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Romain Cayuela\Desktop\"/>
    </mc:Choice>
  </mc:AlternateContent>
  <xr:revisionPtr revIDLastSave="0" documentId="8_{548CB862-C528-4D4F-A974-3CE84D30010E}" xr6:coauthVersionLast="45" xr6:coauthVersionMax="45" xr10:uidLastSave="{00000000-0000-0000-0000-000000000000}"/>
  <bookViews>
    <workbookView xWindow="-108" yWindow="-108" windowWidth="23256" windowHeight="12576" xr2:uid="{0DF313ED-69F2-40E6-A8D9-0193B606641D}"/>
  </bookViews>
  <sheets>
    <sheet name="Evolution Alloc + QR" sheetId="1" r:id="rId1"/>
  </sheets>
  <externalReferences>
    <externalReference r:id="rId2"/>
  </externalReferences>
  <calcPr calcId="191029"/>
  <pivotCaches>
    <pivotCache cacheId="0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1901" i="1" l="1"/>
  <c r="D1900" i="1"/>
  <c r="D1899" i="1"/>
  <c r="D1898" i="1"/>
  <c r="D1897" i="1"/>
  <c r="D1896" i="1"/>
  <c r="D1895" i="1"/>
  <c r="D1894" i="1"/>
  <c r="D1893" i="1"/>
  <c r="D1892" i="1"/>
  <c r="D1891" i="1"/>
  <c r="D1890" i="1"/>
  <c r="D1889" i="1"/>
  <c r="D1888" i="1"/>
  <c r="D1887" i="1"/>
  <c r="D1886" i="1"/>
  <c r="D1885" i="1"/>
  <c r="D1884" i="1"/>
  <c r="D1883" i="1"/>
  <c r="D1882" i="1"/>
  <c r="D1881" i="1"/>
  <c r="D1880" i="1"/>
  <c r="D1879" i="1"/>
  <c r="D1878" i="1"/>
  <c r="D1877" i="1"/>
  <c r="D1876" i="1"/>
  <c r="D1875" i="1"/>
  <c r="D1874" i="1"/>
  <c r="D1873" i="1"/>
  <c r="D1872" i="1"/>
  <c r="D1871" i="1"/>
  <c r="D1870" i="1"/>
  <c r="D1869" i="1"/>
  <c r="D1868" i="1"/>
  <c r="D1867" i="1"/>
  <c r="D1866" i="1"/>
  <c r="D1865" i="1"/>
  <c r="D1864" i="1"/>
  <c r="D1863" i="1"/>
  <c r="D1862" i="1"/>
  <c r="D1861" i="1"/>
  <c r="D1860" i="1"/>
  <c r="D1859" i="1"/>
  <c r="D1858" i="1"/>
  <c r="D1857" i="1"/>
  <c r="D1856" i="1"/>
  <c r="D1855" i="1"/>
  <c r="D1854" i="1"/>
  <c r="D1853" i="1"/>
  <c r="D1852" i="1"/>
  <c r="D1851" i="1"/>
  <c r="D1850" i="1"/>
  <c r="D1849" i="1"/>
  <c r="D1848" i="1"/>
  <c r="D1847" i="1"/>
  <c r="D1846" i="1"/>
  <c r="D1845" i="1"/>
  <c r="D1844" i="1"/>
  <c r="D1843" i="1"/>
  <c r="D1842" i="1"/>
  <c r="D1841" i="1"/>
  <c r="D1840" i="1"/>
  <c r="D1839" i="1"/>
  <c r="D1838" i="1"/>
  <c r="D1837" i="1"/>
  <c r="D1836" i="1"/>
  <c r="D1835" i="1"/>
  <c r="D1834" i="1"/>
  <c r="D1833" i="1"/>
  <c r="D1832" i="1"/>
  <c r="D1831" i="1"/>
  <c r="D1830" i="1"/>
  <c r="D1829" i="1"/>
  <c r="D1828" i="1"/>
  <c r="D1827" i="1"/>
  <c r="D1826" i="1"/>
  <c r="D1825" i="1"/>
  <c r="D1824" i="1"/>
  <c r="D1823" i="1"/>
  <c r="D1822" i="1"/>
  <c r="D1821" i="1"/>
  <c r="D1820" i="1"/>
  <c r="D1819" i="1"/>
  <c r="D1818" i="1"/>
  <c r="D1817" i="1"/>
  <c r="D1816" i="1"/>
  <c r="D1815" i="1"/>
  <c r="D1814" i="1"/>
  <c r="D1813" i="1"/>
  <c r="D1812" i="1"/>
  <c r="D1811" i="1"/>
  <c r="D1810" i="1"/>
  <c r="D1809" i="1"/>
  <c r="D1808" i="1"/>
  <c r="D1807" i="1"/>
  <c r="D1806" i="1"/>
  <c r="D1805" i="1"/>
  <c r="D1804" i="1"/>
  <c r="D1803" i="1"/>
  <c r="D1802" i="1"/>
  <c r="D1801" i="1"/>
  <c r="D1800" i="1"/>
  <c r="D1799" i="1"/>
  <c r="D1798" i="1"/>
  <c r="D1797" i="1"/>
  <c r="D1796" i="1"/>
  <c r="D1795" i="1"/>
  <c r="D1794" i="1"/>
  <c r="D1793" i="1"/>
  <c r="D1792" i="1"/>
  <c r="D1791" i="1"/>
  <c r="D1790" i="1"/>
  <c r="D1789" i="1"/>
  <c r="D1788" i="1"/>
  <c r="D1787" i="1"/>
  <c r="D1786" i="1"/>
  <c r="D1785" i="1"/>
  <c r="D1784" i="1"/>
  <c r="D1783" i="1"/>
  <c r="D1782" i="1"/>
  <c r="D1781" i="1"/>
  <c r="D1780" i="1"/>
  <c r="D1779" i="1"/>
  <c r="D1778" i="1"/>
  <c r="D1777" i="1"/>
  <c r="D1776" i="1"/>
  <c r="D1775" i="1"/>
  <c r="D1774" i="1"/>
  <c r="D1773" i="1"/>
  <c r="D1772" i="1"/>
  <c r="D1771" i="1"/>
  <c r="D1770" i="1"/>
  <c r="D1769" i="1"/>
  <c r="D1768" i="1"/>
  <c r="D1767" i="1"/>
  <c r="D1766" i="1"/>
  <c r="D1765" i="1"/>
  <c r="D1764" i="1"/>
  <c r="D1763" i="1"/>
  <c r="D1762" i="1"/>
  <c r="D1761" i="1"/>
  <c r="D1760" i="1"/>
  <c r="D1759" i="1"/>
  <c r="D1758" i="1"/>
  <c r="D1757" i="1"/>
  <c r="D1756" i="1"/>
  <c r="D1755" i="1"/>
  <c r="D1754" i="1"/>
  <c r="D1753" i="1"/>
  <c r="D1752" i="1"/>
  <c r="D1751" i="1"/>
  <c r="D1750" i="1"/>
  <c r="D1749" i="1"/>
  <c r="D1748" i="1"/>
  <c r="D1747" i="1"/>
  <c r="D1746" i="1"/>
  <c r="D1745" i="1"/>
  <c r="D1744" i="1"/>
  <c r="D1743" i="1"/>
  <c r="D1742" i="1"/>
  <c r="D1741" i="1"/>
  <c r="D1740" i="1"/>
  <c r="D1739" i="1"/>
  <c r="D1738" i="1"/>
  <c r="D1737" i="1"/>
  <c r="D1736" i="1"/>
  <c r="D1735" i="1"/>
  <c r="D1734" i="1"/>
  <c r="D1733" i="1"/>
  <c r="D1732" i="1"/>
  <c r="D1731" i="1"/>
  <c r="D1730" i="1"/>
  <c r="D1729" i="1"/>
  <c r="D1728" i="1"/>
  <c r="D1727" i="1"/>
  <c r="D1726" i="1"/>
  <c r="D1725" i="1"/>
  <c r="D1724" i="1"/>
  <c r="D1723" i="1"/>
  <c r="D1722" i="1"/>
  <c r="D1721" i="1"/>
  <c r="D1720" i="1"/>
  <c r="D1719" i="1"/>
  <c r="D1718" i="1"/>
  <c r="D1717" i="1"/>
  <c r="D1716" i="1"/>
  <c r="D1715" i="1"/>
  <c r="D1714" i="1"/>
  <c r="D1713" i="1"/>
  <c r="D1712" i="1"/>
  <c r="D1711" i="1"/>
  <c r="D1710" i="1"/>
  <c r="D1709" i="1"/>
  <c r="D1708" i="1"/>
  <c r="D1707" i="1"/>
  <c r="D1706" i="1"/>
  <c r="D1705" i="1"/>
  <c r="D1704" i="1"/>
  <c r="D1703" i="1"/>
  <c r="D1702" i="1"/>
  <c r="D1701" i="1"/>
  <c r="D1700" i="1"/>
  <c r="D1699" i="1"/>
  <c r="D1698" i="1"/>
  <c r="D1697" i="1"/>
  <c r="D1696" i="1"/>
  <c r="D1695" i="1"/>
  <c r="D1694" i="1"/>
  <c r="D1693" i="1"/>
  <c r="D1692" i="1"/>
  <c r="D1691" i="1"/>
  <c r="D1690" i="1"/>
  <c r="D1689" i="1"/>
  <c r="D1688" i="1"/>
  <c r="D1687" i="1"/>
  <c r="D1686" i="1"/>
  <c r="D1685" i="1"/>
  <c r="D1684" i="1"/>
  <c r="D1683" i="1"/>
  <c r="D1682" i="1"/>
  <c r="D1681" i="1"/>
  <c r="D1680" i="1"/>
  <c r="D1679" i="1"/>
  <c r="D1678" i="1"/>
  <c r="D1677" i="1"/>
  <c r="D1676" i="1"/>
  <c r="D1675" i="1"/>
  <c r="D1674" i="1"/>
  <c r="D1673" i="1"/>
  <c r="D1672" i="1"/>
  <c r="D1671" i="1"/>
  <c r="D1670" i="1"/>
  <c r="D1669" i="1"/>
  <c r="D1668" i="1"/>
  <c r="D1667" i="1"/>
  <c r="D1666" i="1"/>
  <c r="D1665" i="1"/>
  <c r="D1664" i="1"/>
  <c r="D1663" i="1"/>
  <c r="D1662" i="1"/>
  <c r="D1661" i="1"/>
  <c r="D1660" i="1"/>
  <c r="D1659" i="1"/>
  <c r="D1658" i="1"/>
  <c r="D1657" i="1"/>
  <c r="D1656" i="1"/>
  <c r="D1655" i="1"/>
  <c r="D1654" i="1"/>
  <c r="D1653" i="1"/>
  <c r="D1652" i="1"/>
  <c r="D1651" i="1"/>
  <c r="D1650" i="1"/>
  <c r="D1649" i="1"/>
  <c r="D1648" i="1"/>
  <c r="D1647" i="1"/>
  <c r="D1646" i="1"/>
  <c r="D1645" i="1"/>
  <c r="D1644" i="1"/>
  <c r="D1643" i="1"/>
  <c r="D1642" i="1"/>
  <c r="D1641" i="1"/>
  <c r="D1640" i="1"/>
  <c r="D1639" i="1"/>
  <c r="D1638" i="1"/>
  <c r="D1637" i="1"/>
  <c r="D1636" i="1"/>
  <c r="D1635" i="1"/>
  <c r="D1634" i="1"/>
  <c r="D1633" i="1"/>
  <c r="D1632" i="1"/>
  <c r="D1631" i="1"/>
  <c r="D1630" i="1"/>
  <c r="D1629" i="1"/>
  <c r="D1628" i="1"/>
  <c r="D1627" i="1"/>
  <c r="D1626" i="1"/>
  <c r="D1625" i="1"/>
  <c r="D1624" i="1"/>
  <c r="D1623" i="1"/>
  <c r="D1622" i="1"/>
  <c r="D1621" i="1"/>
  <c r="D1620" i="1"/>
  <c r="D1619" i="1"/>
  <c r="D1618" i="1"/>
  <c r="D1617" i="1"/>
  <c r="D1616" i="1"/>
  <c r="D1615" i="1"/>
  <c r="D1614" i="1"/>
  <c r="D1613" i="1"/>
  <c r="D1612" i="1"/>
  <c r="D1611" i="1"/>
  <c r="D1610" i="1"/>
  <c r="D1609" i="1"/>
  <c r="D1608" i="1"/>
  <c r="D1607" i="1"/>
  <c r="D1606" i="1"/>
  <c r="D1605" i="1"/>
  <c r="D1604" i="1"/>
  <c r="D1603" i="1"/>
  <c r="D1602" i="1"/>
  <c r="D1601" i="1"/>
  <c r="D1600" i="1"/>
  <c r="D1599" i="1"/>
  <c r="D1598" i="1"/>
  <c r="D1597" i="1"/>
  <c r="D1596" i="1"/>
  <c r="D1595" i="1"/>
  <c r="D1594" i="1"/>
  <c r="D1593" i="1"/>
  <c r="D1592" i="1"/>
  <c r="D1591" i="1"/>
  <c r="D1590" i="1"/>
  <c r="D1589" i="1"/>
  <c r="D1588" i="1"/>
  <c r="D1587" i="1"/>
  <c r="D1586" i="1"/>
  <c r="D1585" i="1"/>
  <c r="D1584" i="1"/>
  <c r="D1583" i="1"/>
  <c r="D1582" i="1"/>
  <c r="D1581" i="1"/>
  <c r="D1580" i="1"/>
  <c r="D1579" i="1"/>
  <c r="D1578" i="1"/>
  <c r="D1577" i="1"/>
  <c r="D1576" i="1"/>
  <c r="D1575" i="1"/>
  <c r="D1574" i="1"/>
  <c r="D1573" i="1"/>
  <c r="D1572" i="1"/>
  <c r="D1571" i="1"/>
  <c r="D1570" i="1"/>
  <c r="D1569" i="1"/>
  <c r="D1568" i="1"/>
  <c r="D1567" i="1"/>
  <c r="D1566" i="1"/>
  <c r="D1565" i="1"/>
  <c r="D1564" i="1"/>
  <c r="D1563" i="1"/>
  <c r="D1562" i="1"/>
  <c r="D1561" i="1"/>
  <c r="D1560" i="1"/>
  <c r="D1559" i="1"/>
  <c r="D1558" i="1"/>
  <c r="D1557" i="1"/>
  <c r="D1556" i="1"/>
  <c r="D1555" i="1"/>
  <c r="D1554" i="1"/>
  <c r="D1553" i="1"/>
  <c r="D1552" i="1"/>
  <c r="D1551" i="1"/>
  <c r="D1550" i="1"/>
  <c r="D1549" i="1"/>
  <c r="D1548" i="1"/>
  <c r="D1547" i="1"/>
  <c r="D1546" i="1"/>
  <c r="D1545" i="1"/>
  <c r="D1544" i="1"/>
  <c r="D1543" i="1"/>
  <c r="D1542" i="1"/>
  <c r="D1541" i="1"/>
  <c r="D1540" i="1"/>
  <c r="D1539" i="1"/>
  <c r="D1538" i="1"/>
  <c r="D1537" i="1"/>
  <c r="D1536" i="1"/>
  <c r="D1535" i="1"/>
  <c r="D1534" i="1"/>
  <c r="D1533" i="1"/>
  <c r="D1532" i="1"/>
  <c r="D1531" i="1"/>
  <c r="D1530" i="1"/>
  <c r="D1529" i="1"/>
  <c r="D1528" i="1"/>
  <c r="D1527" i="1"/>
  <c r="D1526" i="1"/>
  <c r="D1525" i="1"/>
  <c r="D1524" i="1"/>
  <c r="D1523" i="1"/>
  <c r="D1522" i="1"/>
  <c r="D1521" i="1"/>
  <c r="D1520" i="1"/>
  <c r="D1519" i="1"/>
  <c r="D1518" i="1"/>
  <c r="D1517" i="1"/>
  <c r="D1516" i="1"/>
  <c r="D1515" i="1"/>
  <c r="D1514" i="1"/>
  <c r="D1513" i="1"/>
  <c r="D1512" i="1"/>
  <c r="D1511" i="1"/>
  <c r="D1510" i="1"/>
  <c r="D1509" i="1"/>
  <c r="D1508" i="1"/>
  <c r="D1507" i="1"/>
  <c r="D1506" i="1"/>
  <c r="D1505" i="1"/>
  <c r="D1504" i="1"/>
  <c r="D1503" i="1"/>
  <c r="D1502" i="1"/>
  <c r="D1501" i="1"/>
  <c r="D1500" i="1"/>
  <c r="D1499" i="1"/>
  <c r="D1498" i="1"/>
  <c r="D1497" i="1"/>
  <c r="D1496" i="1"/>
  <c r="D1495" i="1"/>
  <c r="D1494" i="1"/>
  <c r="D1493" i="1"/>
  <c r="D1492" i="1"/>
  <c r="D1491" i="1"/>
  <c r="D1490" i="1"/>
  <c r="D1489" i="1"/>
  <c r="D1488" i="1"/>
  <c r="D1487" i="1"/>
  <c r="D1486" i="1"/>
  <c r="D1485" i="1"/>
  <c r="D1484" i="1"/>
  <c r="D1483" i="1"/>
  <c r="D1482" i="1"/>
  <c r="D1481" i="1"/>
  <c r="D1480" i="1"/>
  <c r="D1479" i="1"/>
  <c r="D1478" i="1"/>
  <c r="D1477" i="1"/>
  <c r="D1476" i="1"/>
  <c r="D1475" i="1"/>
  <c r="D1474" i="1"/>
  <c r="D1473" i="1"/>
  <c r="D1472" i="1"/>
  <c r="D1471" i="1"/>
  <c r="D1470" i="1"/>
  <c r="D1469" i="1"/>
  <c r="D1468" i="1"/>
  <c r="D1467" i="1"/>
  <c r="D1466" i="1"/>
  <c r="D1465" i="1"/>
  <c r="D1464" i="1"/>
  <c r="D1463" i="1"/>
  <c r="D1462" i="1"/>
  <c r="D1461" i="1"/>
  <c r="D1460" i="1"/>
  <c r="D1459" i="1"/>
  <c r="D1458" i="1"/>
  <c r="D1457" i="1"/>
  <c r="D1456" i="1"/>
  <c r="D1455" i="1"/>
  <c r="D1454" i="1"/>
  <c r="D1453" i="1"/>
  <c r="D1452" i="1"/>
  <c r="D1451" i="1"/>
  <c r="D1450" i="1"/>
  <c r="D1449" i="1"/>
  <c r="D1448" i="1"/>
  <c r="D1447" i="1"/>
  <c r="D1446" i="1"/>
  <c r="D1445" i="1"/>
  <c r="D1444" i="1"/>
  <c r="D1443" i="1"/>
  <c r="D1442" i="1"/>
  <c r="D1441" i="1"/>
  <c r="D1440" i="1"/>
  <c r="D1439" i="1"/>
  <c r="D1438" i="1"/>
  <c r="D1437" i="1"/>
  <c r="D1436" i="1"/>
  <c r="D1435" i="1"/>
  <c r="D1434" i="1"/>
  <c r="D1433" i="1"/>
  <c r="D1432" i="1"/>
  <c r="D1431" i="1"/>
  <c r="D1430" i="1"/>
  <c r="D1429" i="1"/>
  <c r="D1428" i="1"/>
  <c r="D1427" i="1"/>
  <c r="D1426" i="1"/>
  <c r="D1425" i="1"/>
  <c r="D1424" i="1"/>
  <c r="D1423" i="1"/>
  <c r="D1422" i="1"/>
  <c r="D1421" i="1"/>
  <c r="D1420" i="1"/>
  <c r="D1419" i="1"/>
  <c r="D1418" i="1"/>
  <c r="D1417" i="1"/>
  <c r="D1416" i="1"/>
  <c r="D1415" i="1"/>
  <c r="D1414" i="1"/>
  <c r="D1413" i="1"/>
  <c r="D1412" i="1"/>
  <c r="D1411" i="1"/>
  <c r="D1410" i="1"/>
  <c r="D1409" i="1"/>
  <c r="D1408" i="1"/>
  <c r="D1407" i="1"/>
  <c r="D1406" i="1"/>
  <c r="D1405" i="1"/>
  <c r="D1404" i="1"/>
  <c r="D1403" i="1"/>
  <c r="D1402" i="1"/>
  <c r="D1401" i="1"/>
  <c r="D1400" i="1"/>
  <c r="D1399" i="1"/>
  <c r="D1398" i="1"/>
  <c r="D1397" i="1"/>
  <c r="D1396" i="1"/>
  <c r="D1395" i="1"/>
  <c r="D1394" i="1"/>
  <c r="D1393" i="1"/>
  <c r="D1392" i="1"/>
  <c r="D1391" i="1"/>
  <c r="D1390" i="1"/>
  <c r="D1389" i="1"/>
  <c r="D1388" i="1"/>
  <c r="D1387" i="1"/>
  <c r="D1386" i="1"/>
  <c r="D1385" i="1"/>
  <c r="D1384" i="1"/>
  <c r="D1383" i="1"/>
  <c r="D1382" i="1"/>
  <c r="D1381" i="1"/>
  <c r="D1380" i="1"/>
  <c r="D1379" i="1"/>
  <c r="D1378" i="1"/>
  <c r="D1377" i="1"/>
  <c r="D1376" i="1"/>
  <c r="D1375" i="1"/>
  <c r="D1374" i="1"/>
  <c r="D1373" i="1"/>
  <c r="D1372" i="1"/>
  <c r="D1371" i="1"/>
  <c r="D1370" i="1"/>
  <c r="D1369" i="1"/>
  <c r="D1368" i="1"/>
  <c r="D1367" i="1"/>
  <c r="D1366" i="1"/>
  <c r="D1365" i="1"/>
  <c r="D1364" i="1"/>
  <c r="D1363" i="1"/>
  <c r="D1362" i="1"/>
  <c r="D1361" i="1"/>
  <c r="D1360" i="1"/>
  <c r="D1359" i="1"/>
  <c r="D1358" i="1"/>
  <c r="D1357" i="1"/>
  <c r="D1356" i="1"/>
  <c r="D1355" i="1"/>
  <c r="D1354" i="1"/>
  <c r="D1353" i="1"/>
  <c r="D1352" i="1"/>
  <c r="D1351" i="1"/>
  <c r="D1350" i="1"/>
  <c r="D1349" i="1"/>
  <c r="D1348" i="1"/>
  <c r="D1347" i="1"/>
  <c r="D1346" i="1"/>
  <c r="D1345" i="1"/>
  <c r="D1344" i="1"/>
  <c r="D1343" i="1"/>
  <c r="D1342" i="1"/>
  <c r="D1341" i="1"/>
  <c r="D1340" i="1"/>
  <c r="D1339" i="1"/>
  <c r="D1338" i="1"/>
  <c r="D1337" i="1"/>
  <c r="D1336" i="1"/>
  <c r="D1335" i="1"/>
  <c r="D1334" i="1"/>
  <c r="D1333" i="1"/>
  <c r="D1332" i="1"/>
  <c r="D1331" i="1"/>
  <c r="D1330" i="1"/>
  <c r="D1329" i="1"/>
  <c r="D1328" i="1"/>
  <c r="D1327" i="1"/>
  <c r="D1326" i="1"/>
  <c r="D1325" i="1"/>
  <c r="D1324" i="1"/>
  <c r="D1323" i="1"/>
  <c r="D1322" i="1"/>
  <c r="D1321" i="1"/>
  <c r="D1320" i="1"/>
  <c r="D1319" i="1"/>
  <c r="D1318" i="1"/>
  <c r="D1317" i="1"/>
  <c r="D1316" i="1"/>
  <c r="D1315" i="1"/>
  <c r="D1314" i="1"/>
  <c r="D1313" i="1"/>
  <c r="D1312" i="1"/>
  <c r="D1311" i="1"/>
  <c r="D1310" i="1"/>
  <c r="D1309" i="1"/>
  <c r="D1308" i="1"/>
  <c r="D1307" i="1"/>
  <c r="D1306" i="1"/>
  <c r="D1305" i="1"/>
  <c r="D1304" i="1"/>
  <c r="D1303" i="1"/>
  <c r="D1302" i="1"/>
  <c r="D1301" i="1"/>
  <c r="D1300" i="1"/>
  <c r="D1299" i="1"/>
  <c r="D1298" i="1"/>
  <c r="D1297" i="1"/>
  <c r="D1296" i="1"/>
  <c r="D1295" i="1"/>
  <c r="D1294" i="1"/>
  <c r="D1293" i="1"/>
  <c r="D1292" i="1"/>
  <c r="D1291" i="1"/>
  <c r="D1290" i="1"/>
  <c r="D1289" i="1"/>
  <c r="D1288" i="1"/>
  <c r="D1287" i="1"/>
  <c r="D1286" i="1"/>
  <c r="D1285" i="1"/>
  <c r="D1284" i="1"/>
  <c r="D1283" i="1"/>
  <c r="D1282" i="1"/>
  <c r="D1281" i="1"/>
  <c r="D1280" i="1"/>
  <c r="D1279" i="1"/>
  <c r="D1278" i="1"/>
  <c r="D1277" i="1"/>
  <c r="D1276" i="1"/>
  <c r="D1275" i="1"/>
  <c r="D1274" i="1"/>
  <c r="D1273" i="1"/>
  <c r="D1272" i="1"/>
  <c r="D1271" i="1"/>
  <c r="D1270" i="1"/>
  <c r="D1269" i="1"/>
  <c r="D1268" i="1"/>
  <c r="D1267" i="1"/>
  <c r="D1266" i="1"/>
  <c r="D1265" i="1"/>
  <c r="D1264" i="1"/>
  <c r="D1263" i="1"/>
  <c r="D1262" i="1"/>
  <c r="D1261" i="1"/>
  <c r="D1260" i="1"/>
  <c r="D1259" i="1"/>
  <c r="D1258" i="1"/>
  <c r="D1257" i="1"/>
  <c r="D1256" i="1"/>
  <c r="D1255" i="1"/>
  <c r="D1254" i="1"/>
  <c r="D1253" i="1"/>
  <c r="D1252" i="1"/>
  <c r="D1251" i="1"/>
  <c r="D1250" i="1"/>
  <c r="D1249" i="1"/>
  <c r="D1248" i="1"/>
  <c r="D1247" i="1"/>
  <c r="D1246" i="1"/>
  <c r="D1245" i="1"/>
  <c r="D1244" i="1"/>
  <c r="D1243" i="1"/>
  <c r="D1242" i="1"/>
  <c r="D1241" i="1"/>
  <c r="D1240" i="1"/>
  <c r="D1239" i="1"/>
  <c r="D1238" i="1"/>
  <c r="D1237" i="1"/>
  <c r="D1236" i="1"/>
  <c r="D1235" i="1"/>
  <c r="D1234" i="1"/>
  <c r="D1233" i="1"/>
  <c r="D1232" i="1"/>
  <c r="D1231" i="1"/>
  <c r="D1230" i="1"/>
  <c r="D1229" i="1"/>
  <c r="D1228" i="1"/>
  <c r="D1227" i="1"/>
  <c r="D1226" i="1"/>
  <c r="D1225" i="1"/>
  <c r="D1224" i="1"/>
  <c r="D1223" i="1"/>
  <c r="D1222" i="1"/>
  <c r="D1221" i="1"/>
  <c r="D1220" i="1"/>
  <c r="D1219" i="1"/>
  <c r="D1218" i="1"/>
  <c r="D1217" i="1"/>
  <c r="D1216" i="1"/>
  <c r="D1215" i="1"/>
  <c r="D1214" i="1"/>
  <c r="D1213" i="1"/>
  <c r="D1212" i="1"/>
  <c r="D1211" i="1"/>
  <c r="D1210" i="1"/>
  <c r="D1209" i="1"/>
  <c r="D1208" i="1"/>
  <c r="D1207" i="1"/>
  <c r="D1206" i="1"/>
  <c r="D1205" i="1"/>
  <c r="D1204" i="1"/>
  <c r="D1203" i="1"/>
  <c r="D1202" i="1"/>
  <c r="D1201" i="1"/>
  <c r="D1200" i="1"/>
  <c r="D1199" i="1"/>
  <c r="D1198" i="1"/>
  <c r="D1197" i="1"/>
  <c r="D1196" i="1"/>
  <c r="D1195" i="1"/>
  <c r="D1194" i="1"/>
  <c r="D1193" i="1"/>
  <c r="D1192" i="1"/>
  <c r="D1191" i="1"/>
  <c r="D1190" i="1"/>
  <c r="D1189" i="1"/>
  <c r="D1188" i="1"/>
  <c r="D1187" i="1"/>
  <c r="D1186" i="1"/>
  <c r="D1185" i="1"/>
  <c r="D1184" i="1"/>
  <c r="D1183" i="1"/>
  <c r="D1182" i="1"/>
  <c r="D1181" i="1"/>
  <c r="D1180" i="1"/>
  <c r="D1179" i="1"/>
  <c r="D1178" i="1"/>
  <c r="D1177" i="1"/>
  <c r="D1176" i="1"/>
  <c r="D1175" i="1"/>
  <c r="D1174" i="1"/>
  <c r="D1173" i="1"/>
  <c r="D1172" i="1"/>
  <c r="D1171" i="1"/>
  <c r="D1170" i="1"/>
  <c r="D1169" i="1"/>
  <c r="D1168" i="1"/>
  <c r="D1167" i="1"/>
  <c r="D1166" i="1"/>
  <c r="D1165" i="1"/>
  <c r="D1164" i="1"/>
  <c r="D1163" i="1"/>
  <c r="D1162" i="1"/>
  <c r="D1161" i="1"/>
  <c r="D1160" i="1"/>
  <c r="D1159" i="1"/>
  <c r="D1158" i="1"/>
  <c r="D1157" i="1"/>
  <c r="D1156" i="1"/>
  <c r="D1155" i="1"/>
  <c r="D1154" i="1"/>
  <c r="D1153" i="1"/>
  <c r="D1152" i="1"/>
  <c r="D1151" i="1"/>
  <c r="D1150" i="1"/>
  <c r="D1149" i="1"/>
  <c r="D1148" i="1"/>
  <c r="D1147" i="1"/>
  <c r="D1146" i="1"/>
  <c r="D1145" i="1"/>
  <c r="D1144" i="1"/>
  <c r="D1143" i="1"/>
  <c r="D1142" i="1"/>
  <c r="D1141" i="1"/>
  <c r="D1140" i="1"/>
  <c r="D1139" i="1"/>
  <c r="D1138" i="1"/>
  <c r="D1137" i="1"/>
  <c r="D1136" i="1"/>
  <c r="D1135" i="1"/>
  <c r="D1134" i="1"/>
  <c r="D1133" i="1"/>
  <c r="D1132" i="1"/>
  <c r="D1131" i="1"/>
  <c r="D1130" i="1"/>
  <c r="D1129" i="1"/>
  <c r="D1128" i="1"/>
  <c r="D1127" i="1"/>
  <c r="D1126" i="1"/>
  <c r="D1125" i="1"/>
  <c r="D1124" i="1"/>
  <c r="D1123" i="1"/>
  <c r="D1122" i="1"/>
  <c r="D1121" i="1"/>
  <c r="D1120" i="1"/>
  <c r="D1119" i="1"/>
  <c r="D1118" i="1"/>
  <c r="D1117" i="1"/>
  <c r="D1116" i="1"/>
  <c r="D1115" i="1"/>
  <c r="D1114" i="1"/>
  <c r="D1113" i="1"/>
  <c r="D1112" i="1"/>
  <c r="D1111" i="1"/>
  <c r="D1110" i="1"/>
  <c r="D1109" i="1"/>
  <c r="D1108" i="1"/>
  <c r="D1107" i="1"/>
  <c r="D1106" i="1"/>
  <c r="D1105" i="1"/>
  <c r="D1104" i="1"/>
  <c r="D1103" i="1"/>
  <c r="D1102" i="1"/>
  <c r="D1101" i="1"/>
  <c r="D1100" i="1"/>
  <c r="D1099" i="1"/>
  <c r="D1098" i="1"/>
  <c r="D1097" i="1"/>
  <c r="D1096" i="1"/>
  <c r="D1095" i="1"/>
  <c r="D1094" i="1"/>
  <c r="D1093" i="1"/>
  <c r="D1092" i="1"/>
  <c r="D1091" i="1"/>
  <c r="D1090" i="1"/>
  <c r="D1089" i="1"/>
  <c r="D1088" i="1"/>
  <c r="D1087" i="1"/>
  <c r="D1086" i="1"/>
  <c r="D1085" i="1"/>
  <c r="D1084" i="1"/>
  <c r="D1083" i="1"/>
  <c r="D1082" i="1"/>
  <c r="D1081" i="1"/>
  <c r="D1080" i="1"/>
  <c r="D1079" i="1"/>
  <c r="D1078" i="1"/>
  <c r="D1077" i="1"/>
  <c r="D1076" i="1"/>
  <c r="D1075" i="1"/>
  <c r="D1074" i="1"/>
  <c r="D1073" i="1"/>
  <c r="D1072" i="1"/>
  <c r="D1071" i="1"/>
  <c r="D1070" i="1"/>
  <c r="D1069" i="1"/>
  <c r="D1068" i="1"/>
  <c r="D1067" i="1"/>
  <c r="D1066" i="1"/>
  <c r="D1065" i="1"/>
  <c r="D1064" i="1"/>
  <c r="D1063" i="1"/>
  <c r="D1062" i="1"/>
  <c r="D1061" i="1"/>
  <c r="D1060" i="1"/>
  <c r="D1059" i="1"/>
  <c r="D1058" i="1"/>
  <c r="D1057" i="1"/>
  <c r="D1056" i="1"/>
  <c r="D1055" i="1"/>
  <c r="D1054" i="1"/>
  <c r="D1053" i="1"/>
  <c r="D1052" i="1"/>
  <c r="D1051" i="1"/>
  <c r="D1050" i="1"/>
  <c r="D1049" i="1"/>
  <c r="D1048" i="1"/>
  <c r="D1047" i="1"/>
  <c r="D1046" i="1"/>
  <c r="D1045" i="1"/>
  <c r="D1044" i="1"/>
  <c r="D1043" i="1"/>
  <c r="D1042" i="1"/>
  <c r="D1041" i="1"/>
  <c r="D1040" i="1"/>
  <c r="D1039" i="1"/>
  <c r="D1038" i="1"/>
  <c r="D1037" i="1"/>
  <c r="D1036" i="1"/>
  <c r="D1035" i="1"/>
  <c r="D1034" i="1"/>
  <c r="D1033" i="1"/>
  <c r="D1032" i="1"/>
  <c r="D1031" i="1"/>
  <c r="D1030" i="1"/>
  <c r="D1029" i="1"/>
  <c r="D1028" i="1"/>
  <c r="D1027" i="1"/>
  <c r="D1026" i="1"/>
  <c r="D1025" i="1"/>
  <c r="D1024" i="1"/>
  <c r="D1023" i="1"/>
  <c r="D1022" i="1"/>
  <c r="D1021" i="1"/>
  <c r="D1020" i="1"/>
  <c r="D1019" i="1"/>
  <c r="D1018" i="1"/>
  <c r="D1017" i="1"/>
  <c r="D1016" i="1"/>
  <c r="D1015" i="1"/>
  <c r="D1014" i="1"/>
  <c r="D1013" i="1"/>
  <c r="D1012" i="1"/>
  <c r="D1011" i="1"/>
  <c r="D1010" i="1"/>
  <c r="D1009" i="1"/>
  <c r="D1008" i="1"/>
  <c r="D1007" i="1"/>
  <c r="D1006" i="1"/>
  <c r="D1005" i="1"/>
  <c r="D1004" i="1"/>
  <c r="D1003" i="1"/>
  <c r="D1002" i="1"/>
  <c r="D1001" i="1"/>
  <c r="D1000" i="1"/>
  <c r="D999" i="1"/>
  <c r="D998" i="1"/>
  <c r="D997" i="1"/>
  <c r="D996" i="1"/>
  <c r="D995" i="1"/>
  <c r="D994" i="1"/>
  <c r="D993" i="1"/>
  <c r="D992" i="1"/>
  <c r="D991" i="1"/>
  <c r="D990" i="1"/>
  <c r="D989" i="1"/>
  <c r="D988" i="1"/>
  <c r="D987" i="1"/>
  <c r="D986" i="1"/>
  <c r="D985" i="1"/>
  <c r="D984" i="1"/>
  <c r="D983" i="1"/>
  <c r="D982" i="1"/>
  <c r="D981" i="1"/>
  <c r="D980" i="1"/>
  <c r="D979" i="1"/>
  <c r="D978" i="1"/>
  <c r="D977" i="1"/>
  <c r="D976" i="1"/>
  <c r="D975" i="1"/>
  <c r="D974" i="1"/>
  <c r="D973" i="1"/>
  <c r="D972" i="1"/>
  <c r="D971" i="1"/>
  <c r="D970" i="1"/>
  <c r="D969" i="1"/>
  <c r="D968" i="1"/>
  <c r="D967" i="1"/>
  <c r="D966" i="1"/>
  <c r="D965" i="1"/>
  <c r="D964" i="1"/>
  <c r="D963" i="1"/>
  <c r="D962" i="1"/>
  <c r="D961" i="1"/>
  <c r="D960" i="1"/>
  <c r="D959" i="1"/>
  <c r="D958" i="1"/>
  <c r="D957" i="1"/>
  <c r="D956" i="1"/>
  <c r="D955" i="1"/>
  <c r="D954" i="1"/>
  <c r="D953" i="1"/>
  <c r="D952" i="1"/>
  <c r="D951" i="1"/>
  <c r="D950" i="1"/>
  <c r="D949" i="1"/>
  <c r="D948" i="1"/>
  <c r="D947" i="1"/>
  <c r="D946" i="1"/>
  <c r="D945" i="1"/>
  <c r="D944" i="1"/>
  <c r="D943" i="1"/>
  <c r="D942" i="1"/>
  <c r="D941" i="1"/>
  <c r="D940" i="1"/>
  <c r="D939" i="1"/>
  <c r="D938" i="1"/>
  <c r="D937" i="1"/>
  <c r="D936" i="1"/>
  <c r="D935" i="1"/>
  <c r="D934" i="1"/>
  <c r="D933" i="1"/>
  <c r="D932" i="1"/>
  <c r="D931" i="1"/>
  <c r="D930" i="1"/>
  <c r="D929" i="1"/>
  <c r="D928" i="1"/>
  <c r="D927" i="1"/>
  <c r="D926" i="1"/>
  <c r="D925" i="1"/>
  <c r="D924" i="1"/>
  <c r="D923" i="1"/>
  <c r="D922" i="1"/>
  <c r="D921" i="1"/>
  <c r="D920" i="1"/>
  <c r="D919" i="1"/>
  <c r="D918" i="1"/>
  <c r="D917" i="1"/>
  <c r="D916" i="1"/>
  <c r="D915" i="1"/>
  <c r="D914" i="1"/>
  <c r="D913" i="1"/>
  <c r="D912" i="1"/>
  <c r="D911" i="1"/>
  <c r="D910" i="1"/>
  <c r="D909" i="1"/>
  <c r="D908" i="1"/>
  <c r="D907" i="1"/>
  <c r="D906" i="1"/>
  <c r="D905" i="1"/>
  <c r="D904" i="1"/>
  <c r="D903" i="1"/>
  <c r="D902" i="1"/>
  <c r="D901" i="1"/>
  <c r="D900" i="1"/>
  <c r="D899" i="1"/>
  <c r="D898" i="1"/>
  <c r="D897" i="1"/>
  <c r="D896" i="1"/>
  <c r="D895" i="1"/>
  <c r="D894" i="1"/>
  <c r="D893" i="1"/>
  <c r="D892" i="1"/>
  <c r="D891" i="1"/>
  <c r="D890" i="1"/>
  <c r="D889" i="1"/>
  <c r="D888" i="1"/>
  <c r="D887" i="1"/>
  <c r="D886" i="1"/>
  <c r="D885" i="1"/>
  <c r="D884" i="1"/>
  <c r="D883" i="1"/>
  <c r="D882" i="1"/>
  <c r="D881" i="1"/>
  <c r="D880" i="1"/>
  <c r="D879" i="1"/>
  <c r="D878" i="1"/>
  <c r="D877" i="1"/>
  <c r="D876" i="1"/>
  <c r="D875" i="1"/>
  <c r="D874" i="1"/>
  <c r="D873" i="1"/>
  <c r="D872" i="1"/>
  <c r="D871" i="1"/>
  <c r="D870" i="1"/>
  <c r="D869" i="1"/>
  <c r="D868" i="1"/>
  <c r="D867" i="1"/>
  <c r="D866" i="1"/>
  <c r="D865" i="1"/>
  <c r="D864" i="1"/>
  <c r="D863" i="1"/>
  <c r="D862" i="1"/>
  <c r="D861" i="1"/>
  <c r="D860" i="1"/>
  <c r="D859" i="1"/>
  <c r="D858" i="1"/>
  <c r="D857" i="1"/>
  <c r="D856" i="1"/>
  <c r="D855" i="1"/>
  <c r="D854" i="1"/>
  <c r="D853" i="1"/>
  <c r="D852" i="1"/>
  <c r="D851" i="1"/>
  <c r="D850" i="1"/>
  <c r="D849" i="1"/>
  <c r="D848" i="1"/>
  <c r="D847" i="1"/>
  <c r="D846" i="1"/>
  <c r="D845" i="1"/>
  <c r="D844" i="1"/>
  <c r="D843" i="1"/>
  <c r="D842" i="1"/>
  <c r="D841" i="1"/>
  <c r="D840" i="1"/>
  <c r="D839" i="1"/>
  <c r="D838" i="1"/>
  <c r="D837" i="1"/>
  <c r="D836" i="1"/>
  <c r="D835" i="1"/>
  <c r="D834" i="1"/>
  <c r="D833" i="1"/>
  <c r="D832" i="1"/>
  <c r="D831" i="1"/>
  <c r="D830" i="1"/>
  <c r="D829" i="1"/>
  <c r="D828" i="1"/>
  <c r="D827" i="1"/>
  <c r="D826" i="1"/>
  <c r="D825" i="1"/>
  <c r="D824" i="1"/>
  <c r="D823" i="1"/>
  <c r="D822" i="1"/>
  <c r="D821" i="1"/>
  <c r="D820" i="1"/>
  <c r="D819" i="1"/>
  <c r="D818" i="1"/>
  <c r="D817" i="1"/>
  <c r="D816" i="1"/>
  <c r="D815" i="1"/>
  <c r="D814" i="1"/>
  <c r="D813" i="1"/>
  <c r="D812" i="1"/>
  <c r="D811" i="1"/>
  <c r="D810" i="1"/>
  <c r="D809" i="1"/>
  <c r="D808" i="1"/>
  <c r="D807" i="1"/>
  <c r="D806" i="1"/>
  <c r="D805" i="1"/>
  <c r="D804" i="1"/>
  <c r="D803" i="1"/>
  <c r="D802" i="1"/>
  <c r="D801" i="1"/>
  <c r="D800" i="1"/>
  <c r="D799" i="1"/>
  <c r="D798" i="1"/>
  <c r="D797" i="1"/>
  <c r="D796" i="1"/>
  <c r="D795" i="1"/>
  <c r="D794" i="1"/>
  <c r="D793" i="1"/>
  <c r="D792" i="1"/>
  <c r="D791" i="1"/>
  <c r="D790" i="1"/>
  <c r="D789" i="1"/>
  <c r="D788" i="1"/>
  <c r="D787" i="1"/>
  <c r="D786" i="1"/>
  <c r="D785" i="1"/>
  <c r="D784" i="1"/>
  <c r="D783" i="1"/>
  <c r="D782" i="1"/>
  <c r="D781" i="1"/>
  <c r="D780" i="1"/>
  <c r="D779" i="1"/>
  <c r="D778" i="1"/>
  <c r="D777" i="1"/>
  <c r="D776" i="1"/>
  <c r="D775" i="1"/>
  <c r="D774" i="1"/>
  <c r="D773" i="1"/>
  <c r="D772" i="1"/>
  <c r="D771" i="1"/>
  <c r="D770" i="1"/>
  <c r="D769" i="1"/>
  <c r="D768" i="1"/>
  <c r="D767" i="1"/>
  <c r="D766" i="1"/>
  <c r="D765" i="1"/>
  <c r="D764" i="1"/>
  <c r="D763" i="1"/>
  <c r="D762" i="1"/>
  <c r="D761" i="1"/>
  <c r="D760" i="1"/>
  <c r="D759" i="1"/>
  <c r="D758" i="1"/>
  <c r="D757" i="1"/>
  <c r="D756" i="1"/>
  <c r="D755" i="1"/>
  <c r="D754" i="1"/>
  <c r="D753" i="1"/>
  <c r="D752" i="1"/>
  <c r="D751" i="1"/>
  <c r="D750" i="1"/>
  <c r="D749" i="1"/>
  <c r="D748" i="1"/>
  <c r="D747" i="1"/>
  <c r="D746" i="1"/>
  <c r="D745" i="1"/>
  <c r="D744" i="1"/>
  <c r="D743" i="1"/>
  <c r="D742" i="1"/>
  <c r="D741" i="1"/>
  <c r="D740" i="1"/>
  <c r="D739" i="1"/>
  <c r="D738" i="1"/>
  <c r="D737" i="1"/>
  <c r="D736" i="1"/>
  <c r="D735" i="1"/>
  <c r="D734" i="1"/>
  <c r="D733" i="1"/>
  <c r="D732" i="1"/>
  <c r="D731" i="1"/>
  <c r="D730" i="1"/>
  <c r="D729" i="1"/>
  <c r="D728" i="1"/>
  <c r="D727" i="1"/>
  <c r="D726" i="1"/>
  <c r="D725" i="1"/>
  <c r="D724" i="1"/>
  <c r="D723" i="1"/>
  <c r="D722" i="1"/>
  <c r="D721" i="1"/>
  <c r="D720" i="1"/>
  <c r="D719" i="1"/>
  <c r="D718" i="1"/>
  <c r="D717" i="1"/>
  <c r="D716" i="1"/>
  <c r="D715" i="1"/>
  <c r="D714" i="1"/>
  <c r="D713" i="1"/>
  <c r="D712" i="1"/>
  <c r="D711" i="1"/>
  <c r="D710" i="1"/>
  <c r="D709" i="1"/>
  <c r="D708" i="1"/>
  <c r="D707" i="1"/>
  <c r="D706" i="1"/>
  <c r="D705" i="1"/>
  <c r="D704" i="1"/>
  <c r="D703" i="1"/>
  <c r="D702" i="1"/>
  <c r="D701" i="1"/>
  <c r="D700" i="1"/>
  <c r="D699" i="1"/>
  <c r="D698" i="1"/>
  <c r="D697" i="1"/>
  <c r="D696" i="1"/>
  <c r="D695" i="1"/>
  <c r="D694" i="1"/>
  <c r="D693" i="1"/>
  <c r="D692" i="1"/>
  <c r="D691" i="1"/>
  <c r="D690" i="1"/>
  <c r="D689" i="1"/>
  <c r="D688" i="1"/>
  <c r="D687" i="1"/>
  <c r="D686" i="1"/>
  <c r="D685" i="1"/>
  <c r="D684" i="1"/>
  <c r="D683" i="1"/>
  <c r="D682" i="1"/>
  <c r="D681" i="1"/>
  <c r="D680" i="1"/>
  <c r="D679" i="1"/>
  <c r="D678" i="1"/>
  <c r="D677" i="1"/>
  <c r="D676" i="1"/>
  <c r="D675" i="1"/>
  <c r="D674" i="1"/>
  <c r="D673" i="1"/>
  <c r="D672" i="1"/>
  <c r="D671" i="1"/>
  <c r="D670" i="1"/>
  <c r="D669" i="1"/>
  <c r="D668" i="1"/>
  <c r="D667" i="1"/>
  <c r="D666" i="1"/>
  <c r="D665" i="1"/>
  <c r="D664" i="1"/>
  <c r="D663" i="1"/>
  <c r="D662" i="1"/>
  <c r="D661" i="1"/>
  <c r="D660" i="1"/>
  <c r="D659" i="1"/>
  <c r="D658" i="1"/>
  <c r="D657" i="1"/>
  <c r="D656" i="1"/>
  <c r="D655" i="1"/>
  <c r="D654" i="1"/>
  <c r="D653" i="1"/>
  <c r="D652" i="1"/>
  <c r="D651" i="1"/>
  <c r="D650" i="1"/>
  <c r="D649" i="1"/>
  <c r="D648" i="1"/>
  <c r="D647" i="1"/>
  <c r="D646" i="1"/>
  <c r="D645" i="1"/>
  <c r="D644" i="1"/>
  <c r="D643" i="1"/>
  <c r="D642" i="1"/>
  <c r="D641" i="1"/>
  <c r="D640" i="1"/>
  <c r="D639" i="1"/>
  <c r="D638" i="1"/>
  <c r="D637" i="1"/>
  <c r="D636" i="1"/>
  <c r="D635" i="1"/>
  <c r="D634" i="1"/>
  <c r="D633" i="1"/>
  <c r="D632" i="1"/>
  <c r="D631" i="1"/>
  <c r="D630" i="1"/>
  <c r="D629" i="1"/>
  <c r="D628" i="1"/>
  <c r="D627" i="1"/>
  <c r="D626" i="1"/>
  <c r="D625" i="1"/>
  <c r="D624" i="1"/>
  <c r="D623" i="1"/>
  <c r="D622" i="1"/>
  <c r="D621" i="1"/>
  <c r="D620" i="1"/>
  <c r="D619" i="1"/>
  <c r="D618" i="1"/>
  <c r="D617" i="1"/>
  <c r="D616" i="1"/>
  <c r="D615" i="1"/>
  <c r="D614" i="1"/>
  <c r="D613" i="1"/>
  <c r="D612" i="1"/>
  <c r="D611" i="1"/>
  <c r="D610" i="1"/>
  <c r="D609" i="1"/>
  <c r="D608" i="1"/>
  <c r="D607" i="1"/>
  <c r="D606" i="1"/>
  <c r="D605" i="1"/>
  <c r="D604" i="1"/>
  <c r="D603" i="1"/>
  <c r="D602" i="1"/>
  <c r="D601" i="1"/>
  <c r="D600" i="1"/>
  <c r="D599" i="1"/>
  <c r="D598" i="1"/>
  <c r="D597" i="1"/>
  <c r="D596" i="1"/>
  <c r="D595" i="1"/>
  <c r="D594" i="1"/>
  <c r="D593" i="1"/>
  <c r="D592" i="1"/>
  <c r="D591" i="1"/>
  <c r="D590" i="1"/>
  <c r="D589" i="1"/>
  <c r="D588" i="1"/>
  <c r="D587" i="1"/>
  <c r="D586" i="1"/>
  <c r="D585" i="1"/>
  <c r="D584" i="1"/>
  <c r="D583" i="1"/>
  <c r="D582" i="1"/>
  <c r="D581" i="1"/>
  <c r="D580" i="1"/>
  <c r="D579" i="1"/>
  <c r="D578" i="1"/>
  <c r="D577" i="1"/>
  <c r="D576" i="1"/>
  <c r="D575" i="1"/>
  <c r="D574" i="1"/>
  <c r="D573" i="1"/>
  <c r="D572" i="1"/>
  <c r="D571" i="1"/>
  <c r="D570" i="1"/>
  <c r="D569" i="1"/>
  <c r="D568" i="1"/>
  <c r="D567" i="1"/>
  <c r="D566" i="1"/>
  <c r="D565" i="1"/>
  <c r="D564" i="1"/>
  <c r="D563" i="1"/>
  <c r="D562" i="1"/>
  <c r="D561" i="1"/>
  <c r="D560" i="1"/>
  <c r="D559" i="1"/>
  <c r="D558" i="1"/>
  <c r="D557" i="1"/>
  <c r="D556" i="1"/>
  <c r="D555" i="1"/>
  <c r="D554" i="1"/>
  <c r="D553" i="1"/>
  <c r="D552" i="1"/>
  <c r="D551" i="1"/>
  <c r="D550" i="1"/>
  <c r="D549" i="1"/>
  <c r="D548" i="1"/>
  <c r="D547" i="1"/>
  <c r="D546" i="1"/>
  <c r="D545" i="1"/>
  <c r="D544" i="1"/>
  <c r="D543" i="1"/>
  <c r="D542" i="1"/>
  <c r="D541" i="1"/>
  <c r="D540" i="1"/>
  <c r="D539" i="1"/>
  <c r="D538" i="1"/>
  <c r="D537" i="1"/>
  <c r="D536" i="1"/>
  <c r="D535" i="1"/>
  <c r="D534" i="1"/>
  <c r="D533" i="1"/>
  <c r="D532" i="1"/>
  <c r="D531" i="1"/>
  <c r="D530" i="1"/>
  <c r="D529" i="1"/>
  <c r="D528" i="1"/>
  <c r="D527" i="1"/>
  <c r="D526" i="1"/>
  <c r="D525" i="1"/>
  <c r="D524" i="1"/>
  <c r="D523" i="1"/>
  <c r="D522" i="1"/>
  <c r="D521" i="1"/>
  <c r="D520" i="1"/>
  <c r="D519" i="1"/>
  <c r="D518" i="1"/>
  <c r="D517" i="1"/>
  <c r="D516" i="1"/>
  <c r="D515" i="1"/>
  <c r="D514" i="1"/>
  <c r="D513" i="1"/>
  <c r="D512" i="1"/>
  <c r="D511" i="1"/>
  <c r="D510" i="1"/>
  <c r="D509" i="1"/>
  <c r="D508" i="1"/>
  <c r="D507" i="1"/>
  <c r="D506" i="1"/>
  <c r="D505" i="1"/>
  <c r="D504" i="1"/>
  <c r="D503" i="1"/>
  <c r="D502" i="1"/>
  <c r="D501" i="1"/>
  <c r="D500" i="1"/>
  <c r="D499" i="1"/>
  <c r="D498" i="1"/>
  <c r="D497" i="1"/>
  <c r="D496" i="1"/>
  <c r="D495" i="1"/>
  <c r="D494" i="1"/>
  <c r="D493" i="1"/>
  <c r="D492" i="1"/>
  <c r="D491" i="1"/>
  <c r="D490" i="1"/>
  <c r="D489" i="1"/>
  <c r="D488" i="1"/>
  <c r="D487" i="1"/>
  <c r="D486" i="1"/>
  <c r="D485" i="1"/>
  <c r="D484" i="1"/>
  <c r="D483" i="1"/>
  <c r="D482" i="1"/>
  <c r="D481" i="1"/>
  <c r="D480" i="1"/>
  <c r="D479" i="1"/>
  <c r="D478" i="1"/>
  <c r="D477" i="1"/>
  <c r="D476" i="1"/>
  <c r="D475" i="1"/>
  <c r="D474" i="1"/>
  <c r="D473" i="1"/>
  <c r="D472" i="1"/>
  <c r="D471" i="1"/>
  <c r="D470" i="1"/>
  <c r="D469" i="1"/>
  <c r="D468" i="1"/>
  <c r="D467" i="1"/>
  <c r="D466" i="1"/>
  <c r="D465" i="1"/>
  <c r="D464" i="1"/>
  <c r="D463" i="1"/>
  <c r="D462" i="1"/>
  <c r="D461" i="1"/>
  <c r="D460" i="1"/>
  <c r="D459" i="1"/>
  <c r="D458" i="1"/>
  <c r="D457" i="1"/>
  <c r="D456" i="1"/>
  <c r="D455" i="1"/>
  <c r="D454" i="1"/>
  <c r="D453" i="1"/>
  <c r="D452" i="1"/>
  <c r="D451" i="1"/>
  <c r="D450" i="1"/>
  <c r="D449" i="1"/>
  <c r="D448" i="1"/>
  <c r="D447" i="1"/>
  <c r="D446" i="1"/>
  <c r="D445" i="1"/>
  <c r="D444" i="1"/>
  <c r="D443" i="1"/>
  <c r="D442" i="1"/>
  <c r="D441" i="1"/>
  <c r="D440" i="1"/>
  <c r="D439" i="1"/>
  <c r="D438" i="1"/>
  <c r="D437" i="1"/>
  <c r="D436" i="1"/>
  <c r="D435" i="1"/>
  <c r="D434" i="1"/>
  <c r="D433" i="1"/>
  <c r="D432" i="1"/>
  <c r="D431" i="1"/>
  <c r="D430" i="1"/>
  <c r="D429" i="1"/>
  <c r="D428" i="1"/>
  <c r="D427" i="1"/>
  <c r="D426" i="1"/>
  <c r="D425" i="1"/>
  <c r="D424" i="1"/>
  <c r="D423" i="1"/>
  <c r="D422" i="1"/>
  <c r="D421" i="1"/>
  <c r="D420" i="1"/>
  <c r="D419" i="1"/>
  <c r="D418" i="1"/>
  <c r="D417" i="1"/>
  <c r="D416" i="1"/>
  <c r="D415" i="1"/>
  <c r="D414" i="1"/>
  <c r="D413" i="1"/>
  <c r="D412" i="1"/>
  <c r="D411" i="1"/>
  <c r="D410" i="1"/>
  <c r="D409" i="1"/>
  <c r="D408" i="1"/>
  <c r="D407" i="1"/>
  <c r="D406" i="1"/>
  <c r="D405" i="1"/>
  <c r="D404" i="1"/>
  <c r="D403" i="1"/>
  <c r="D402" i="1"/>
  <c r="D401" i="1"/>
  <c r="D400" i="1"/>
  <c r="D399" i="1"/>
  <c r="D398" i="1"/>
  <c r="D397" i="1"/>
  <c r="D396" i="1"/>
  <c r="D395" i="1"/>
  <c r="D394" i="1"/>
  <c r="D393" i="1"/>
  <c r="D392" i="1"/>
  <c r="D391" i="1"/>
  <c r="D390" i="1"/>
  <c r="D389" i="1"/>
  <c r="D388" i="1"/>
  <c r="D387" i="1"/>
  <c r="D386" i="1"/>
  <c r="D385" i="1"/>
  <c r="D384" i="1"/>
  <c r="D383" i="1"/>
  <c r="D382" i="1"/>
  <c r="D381" i="1"/>
  <c r="D380" i="1"/>
  <c r="D379" i="1"/>
  <c r="D378" i="1"/>
  <c r="D377" i="1"/>
  <c r="D376" i="1"/>
  <c r="D375" i="1"/>
  <c r="D374" i="1"/>
  <c r="D373" i="1"/>
  <c r="D372" i="1"/>
  <c r="D371" i="1"/>
  <c r="D370" i="1"/>
  <c r="D369" i="1"/>
  <c r="D368" i="1"/>
  <c r="D367" i="1"/>
  <c r="D366" i="1"/>
  <c r="D365" i="1"/>
  <c r="D364" i="1"/>
  <c r="D363" i="1"/>
  <c r="D362" i="1"/>
  <c r="D361" i="1"/>
  <c r="D360" i="1"/>
  <c r="D359" i="1"/>
  <c r="D358" i="1"/>
  <c r="D357" i="1"/>
  <c r="D356" i="1"/>
  <c r="D355" i="1"/>
  <c r="D354" i="1"/>
  <c r="D353" i="1"/>
  <c r="D352" i="1"/>
  <c r="D351" i="1"/>
  <c r="D350" i="1"/>
  <c r="D349" i="1"/>
  <c r="D348" i="1"/>
  <c r="D347" i="1"/>
  <c r="D346" i="1"/>
  <c r="D345" i="1"/>
  <c r="D344" i="1"/>
  <c r="D343" i="1"/>
  <c r="D342" i="1"/>
  <c r="D341" i="1"/>
  <c r="D340" i="1"/>
  <c r="D339" i="1"/>
  <c r="D338" i="1"/>
  <c r="D337" i="1"/>
  <c r="D336" i="1"/>
  <c r="D335" i="1"/>
  <c r="D334" i="1"/>
  <c r="D333" i="1"/>
  <c r="D332" i="1"/>
  <c r="D331" i="1"/>
  <c r="D330" i="1"/>
  <c r="D329" i="1"/>
  <c r="D328" i="1"/>
  <c r="D327" i="1"/>
  <c r="D326" i="1"/>
  <c r="D325" i="1"/>
  <c r="D324" i="1"/>
  <c r="D323" i="1"/>
  <c r="D322" i="1"/>
  <c r="D321" i="1"/>
  <c r="D320" i="1"/>
  <c r="D319" i="1"/>
  <c r="D318" i="1"/>
  <c r="D317" i="1"/>
  <c r="D316" i="1"/>
  <c r="D315" i="1"/>
  <c r="D314" i="1"/>
  <c r="D313" i="1"/>
  <c r="D312" i="1"/>
  <c r="D311" i="1"/>
  <c r="D310" i="1"/>
  <c r="D309" i="1"/>
  <c r="D308" i="1"/>
  <c r="D307" i="1"/>
  <c r="D306" i="1"/>
  <c r="D305" i="1"/>
  <c r="D304" i="1"/>
  <c r="D303" i="1"/>
  <c r="D302" i="1"/>
  <c r="D301" i="1"/>
  <c r="D300" i="1"/>
  <c r="D299" i="1"/>
  <c r="D298" i="1"/>
  <c r="D297" i="1"/>
  <c r="D296" i="1"/>
  <c r="D295" i="1"/>
  <c r="D294" i="1"/>
  <c r="D293" i="1"/>
  <c r="D292" i="1"/>
  <c r="D291" i="1"/>
  <c r="D290" i="1"/>
  <c r="D289" i="1"/>
  <c r="D288" i="1"/>
  <c r="D287" i="1"/>
  <c r="D286" i="1"/>
  <c r="D285" i="1"/>
  <c r="D284" i="1"/>
  <c r="D283" i="1"/>
  <c r="D282" i="1"/>
  <c r="D281" i="1"/>
  <c r="D280" i="1"/>
  <c r="D279" i="1"/>
  <c r="D278" i="1"/>
  <c r="D277" i="1"/>
  <c r="D276" i="1"/>
  <c r="D275" i="1"/>
  <c r="D274" i="1"/>
  <c r="D273" i="1"/>
  <c r="D272" i="1"/>
  <c r="D271" i="1"/>
  <c r="D270" i="1"/>
  <c r="D269" i="1"/>
  <c r="D268" i="1"/>
  <c r="D267" i="1"/>
  <c r="D266" i="1"/>
  <c r="D265" i="1"/>
  <c r="D264" i="1"/>
  <c r="D263" i="1"/>
  <c r="D262" i="1"/>
  <c r="D261" i="1"/>
  <c r="D260" i="1"/>
  <c r="D259" i="1"/>
  <c r="D258" i="1"/>
  <c r="D257" i="1"/>
  <c r="D256" i="1"/>
  <c r="D255" i="1"/>
  <c r="D254" i="1"/>
  <c r="D253" i="1"/>
  <c r="D252" i="1"/>
  <c r="D251" i="1"/>
  <c r="D250" i="1"/>
  <c r="D249" i="1"/>
  <c r="D248" i="1"/>
  <c r="D247" i="1"/>
  <c r="D246" i="1"/>
  <c r="D245" i="1"/>
  <c r="D244" i="1"/>
  <c r="D243" i="1"/>
  <c r="D242" i="1"/>
  <c r="D241" i="1"/>
  <c r="D240" i="1"/>
  <c r="D239" i="1"/>
  <c r="D238" i="1"/>
  <c r="D237" i="1"/>
  <c r="D236" i="1"/>
  <c r="D235" i="1"/>
  <c r="D234" i="1"/>
  <c r="D233" i="1"/>
  <c r="D232" i="1"/>
  <c r="D231" i="1"/>
  <c r="D230" i="1"/>
  <c r="D229" i="1"/>
  <c r="D228" i="1"/>
  <c r="D227" i="1"/>
  <c r="D226" i="1"/>
  <c r="D225" i="1"/>
  <c r="D224" i="1"/>
  <c r="D223" i="1"/>
  <c r="D222" i="1"/>
  <c r="D221" i="1"/>
  <c r="D220" i="1"/>
  <c r="D219" i="1"/>
  <c r="D218" i="1"/>
  <c r="D217" i="1"/>
  <c r="D216" i="1"/>
  <c r="D215" i="1"/>
  <c r="D214" i="1"/>
  <c r="D213" i="1"/>
  <c r="D212" i="1"/>
  <c r="D211" i="1"/>
  <c r="D210" i="1"/>
  <c r="D209" i="1"/>
  <c r="D208" i="1"/>
  <c r="D207" i="1"/>
  <c r="D206" i="1"/>
  <c r="D205" i="1"/>
  <c r="D204" i="1"/>
  <c r="D203" i="1"/>
  <c r="D202" i="1"/>
  <c r="D201" i="1"/>
  <c r="D200" i="1"/>
  <c r="D199" i="1"/>
  <c r="D198" i="1"/>
  <c r="D197" i="1"/>
  <c r="D196" i="1"/>
  <c r="D195" i="1"/>
  <c r="D194" i="1"/>
  <c r="D193" i="1"/>
  <c r="D192" i="1"/>
  <c r="D191" i="1"/>
  <c r="D190" i="1"/>
  <c r="D189" i="1"/>
  <c r="D188" i="1"/>
  <c r="D187" i="1"/>
  <c r="D186" i="1"/>
  <c r="D185" i="1"/>
  <c r="D184" i="1"/>
  <c r="D183" i="1"/>
  <c r="D182" i="1"/>
  <c r="D181" i="1"/>
  <c r="D180" i="1"/>
  <c r="D179" i="1"/>
  <c r="D178" i="1"/>
  <c r="D177" i="1"/>
  <c r="D176" i="1"/>
  <c r="D175" i="1"/>
  <c r="D174" i="1"/>
  <c r="D173" i="1"/>
  <c r="D172" i="1"/>
  <c r="D171" i="1"/>
  <c r="D170" i="1"/>
  <c r="D169" i="1"/>
  <c r="D168" i="1"/>
  <c r="D167" i="1"/>
  <c r="D166" i="1"/>
  <c r="D165" i="1"/>
  <c r="D164" i="1"/>
  <c r="D163" i="1"/>
  <c r="D162" i="1"/>
  <c r="D161" i="1"/>
  <c r="D160" i="1"/>
  <c r="D159" i="1"/>
  <c r="D158" i="1"/>
  <c r="D157" i="1"/>
  <c r="D156" i="1"/>
  <c r="D155" i="1"/>
  <c r="D154" i="1"/>
  <c r="D153" i="1"/>
  <c r="D152" i="1"/>
  <c r="D151" i="1"/>
  <c r="D150" i="1"/>
  <c r="D149" i="1"/>
  <c r="D148" i="1"/>
  <c r="D147" i="1"/>
  <c r="D146" i="1"/>
  <c r="D145" i="1"/>
  <c r="D144" i="1"/>
  <c r="D143" i="1"/>
  <c r="D142" i="1"/>
  <c r="D141" i="1"/>
  <c r="D140" i="1"/>
  <c r="D139" i="1"/>
  <c r="D138" i="1"/>
  <c r="D137" i="1"/>
  <c r="D136" i="1"/>
  <c r="D135" i="1"/>
  <c r="D134" i="1"/>
  <c r="D133" i="1"/>
  <c r="D132" i="1"/>
  <c r="D131" i="1"/>
  <c r="D130" i="1"/>
  <c r="D129" i="1"/>
  <c r="D128" i="1"/>
  <c r="D127" i="1"/>
  <c r="D126" i="1"/>
  <c r="D125" i="1"/>
  <c r="D124" i="1"/>
  <c r="D123" i="1"/>
  <c r="D122" i="1"/>
  <c r="D121" i="1"/>
  <c r="D120" i="1"/>
  <c r="D119" i="1"/>
  <c r="D118" i="1"/>
  <c r="D117" i="1"/>
  <c r="D116" i="1"/>
  <c r="D115" i="1"/>
  <c r="D114" i="1"/>
  <c r="D113" i="1"/>
  <c r="D112" i="1"/>
  <c r="D111" i="1"/>
  <c r="D110" i="1"/>
  <c r="D109" i="1"/>
  <c r="D108" i="1"/>
  <c r="D107" i="1"/>
  <c r="D106" i="1"/>
  <c r="D105" i="1"/>
  <c r="D104" i="1"/>
  <c r="D103" i="1"/>
  <c r="D102" i="1"/>
  <c r="D101" i="1"/>
  <c r="D100" i="1"/>
  <c r="D99" i="1"/>
  <c r="D98" i="1"/>
  <c r="D97" i="1"/>
  <c r="D96" i="1"/>
  <c r="D95" i="1"/>
  <c r="D94" i="1"/>
  <c r="D93" i="1"/>
  <c r="D92" i="1"/>
  <c r="D91" i="1"/>
  <c r="D90" i="1"/>
  <c r="D89" i="1"/>
  <c r="D88" i="1"/>
  <c r="D87" i="1"/>
  <c r="D86" i="1"/>
  <c r="D85" i="1"/>
  <c r="D84" i="1"/>
  <c r="D83" i="1"/>
  <c r="D82" i="1"/>
  <c r="D81" i="1"/>
  <c r="D80" i="1"/>
  <c r="D79" i="1"/>
  <c r="D78" i="1"/>
  <c r="D77" i="1"/>
  <c r="D76" i="1"/>
  <c r="D75" i="1"/>
  <c r="D74" i="1"/>
  <c r="D73" i="1"/>
  <c r="D72" i="1"/>
  <c r="D71" i="1"/>
  <c r="D70" i="1"/>
  <c r="D69" i="1"/>
  <c r="D68" i="1"/>
  <c r="D67" i="1"/>
  <c r="D66" i="1"/>
  <c r="D65" i="1"/>
  <c r="D64" i="1"/>
  <c r="D63" i="1"/>
  <c r="D62" i="1"/>
  <c r="D61" i="1"/>
  <c r="D60" i="1"/>
  <c r="D59" i="1"/>
  <c r="D58" i="1"/>
  <c r="D57" i="1"/>
  <c r="D56" i="1"/>
  <c r="D55" i="1"/>
  <c r="D54" i="1"/>
  <c r="D53" i="1"/>
  <c r="D52" i="1"/>
  <c r="D51" i="1"/>
  <c r="D50" i="1"/>
  <c r="D49" i="1"/>
  <c r="D48" i="1"/>
  <c r="D47" i="1"/>
  <c r="D46" i="1"/>
  <c r="D45" i="1"/>
  <c r="D44" i="1"/>
  <c r="D43" i="1"/>
  <c r="D42" i="1"/>
  <c r="D41" i="1"/>
  <c r="D40" i="1"/>
  <c r="D39" i="1"/>
  <c r="D38" i="1"/>
  <c r="D37" i="1"/>
  <c r="D36" i="1"/>
  <c r="D35" i="1"/>
  <c r="D34" i="1"/>
  <c r="D33" i="1"/>
  <c r="D32" i="1"/>
  <c r="D31" i="1"/>
  <c r="D30" i="1"/>
  <c r="D29" i="1"/>
  <c r="D28" i="1"/>
  <c r="D27" i="1"/>
  <c r="D26" i="1"/>
  <c r="D25" i="1"/>
  <c r="D24" i="1"/>
  <c r="D23" i="1"/>
  <c r="D22" i="1"/>
  <c r="D21" i="1"/>
  <c r="D20" i="1"/>
  <c r="D19" i="1"/>
  <c r="D18" i="1"/>
  <c r="D17" i="1"/>
  <c r="D16" i="1"/>
  <c r="D15" i="1"/>
  <c r="D14" i="1"/>
  <c r="D13" i="1"/>
  <c r="D12" i="1"/>
  <c r="D11" i="1"/>
  <c r="D10" i="1"/>
  <c r="D9" i="1"/>
  <c r="D8" i="1"/>
  <c r="D7" i="1"/>
  <c r="D6" i="1"/>
  <c r="D5" i="1"/>
  <c r="D4" i="1"/>
  <c r="D3" i="1"/>
  <c r="D2" i="1"/>
  <c r="L34" i="1"/>
  <c r="L31" i="1"/>
  <c r="P28" i="1"/>
  <c r="L33" i="1"/>
  <c r="L30" i="1"/>
  <c r="P27" i="1"/>
  <c r="L36" i="1"/>
  <c r="P33" i="1"/>
  <c r="L28" i="1"/>
  <c r="P35" i="1"/>
  <c r="P30" i="1"/>
  <c r="L35" i="1"/>
  <c r="P32" i="1"/>
  <c r="L27" i="1"/>
  <c r="P29" i="1"/>
  <c r="P34" i="1"/>
  <c r="P31" i="1"/>
  <c r="L32" i="1"/>
  <c r="L29" i="1"/>
  <c r="L37" i="1" l="1"/>
  <c r="P36" i="1"/>
</calcChain>
</file>

<file path=xl/sharedStrings.xml><?xml version="1.0" encoding="utf-8"?>
<sst xmlns="http://schemas.openxmlformats.org/spreadsheetml/2006/main" count="14" uniqueCount="10">
  <si>
    <t>DATE</t>
  </si>
  <si>
    <t>Indice EuroStoxx 50</t>
  </si>
  <si>
    <t>QR</t>
  </si>
  <si>
    <t>Niveau de risque</t>
  </si>
  <si>
    <t>Date</t>
  </si>
  <si>
    <t>(Plusieurs éléments)</t>
  </si>
  <si>
    <t>QR / mois</t>
  </si>
  <si>
    <t>Étiquettes de lignes</t>
  </si>
  <si>
    <t>Nombre de Date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</si>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</sst>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0">
    <xf numFmtId="0" fontId="0" fillId="0" borderId="0" xfId="0"/>
    <xf numFmtId="0" fontId="2" fillId="2" borderId="0" xfId="0" applyFont="1" applyFill="1" applyAlignment="1">
      <alignment horizontal="center"/>
    </xf>
    <xf numFmtId="14" fontId="0" fillId="2" borderId="0" xfId="0" applyNumberFormat="1" applyFill="1"/>
    <xf numFmtId="0" fontId="0" fillId="2" borderId="0" xfId="0" applyFill="1"/>
    <xf numFmtId="0" fontId="2" fillId="2" borderId="0" xfId="0" applyFont="1" applyFill="1"/>
    <xf numFmtId="0" fontId="0" fillId="0" borderId="0" xfId="0" applyAlignment="1">
      <alignment horizontal="left"/>
    </xf>
    <xf numFmtId="9" fontId="0" fillId="0" borderId="0" xfId="1" applyFont="1"/>
    <xf numFmtId="9" fontId="0" fillId="0" borderId="0" xfId="0" applyNumberFormat="1"/>
    <xf numFmtId="14" fontId="0" fillId="0" borderId="0" xfId="0" applyNumberFormat="1"/>
    <xf numFmtId="0" fontId="0" fillId="0" borderId="0" xfId="0" pivotButton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2"/>
          <c:order val="1"/>
          <c:tx>
            <c:strRef>
              <c:f>'[1]Evolution Alloc + QR'!$C$1</c:f>
              <c:strCache>
                <c:ptCount val="1"/>
                <c:pt idx="0">
                  <c:v>QR</c:v>
                </c:pt>
              </c:strCache>
            </c:strRef>
          </c:tx>
          <c:spPr>
            <a:solidFill>
              <a:srgbClr val="44546A">
                <a:lumMod val="40000"/>
                <a:lumOff val="60000"/>
                <a:alpha val="30000"/>
              </a:srgbClr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CD54-4243-AB0B-34C94A8BA182}"/>
              </c:ext>
            </c:extLst>
          </c:dPt>
          <c:dPt>
            <c:idx val="1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CD54-4243-AB0B-34C94A8BA182}"/>
              </c:ext>
            </c:extLst>
          </c:dPt>
          <c:dPt>
            <c:idx val="2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CD54-4243-AB0B-34C94A8BA182}"/>
              </c:ext>
            </c:extLst>
          </c:dPt>
          <c:dPt>
            <c:idx val="3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CD54-4243-AB0B-34C94A8BA182}"/>
              </c:ext>
            </c:extLst>
          </c:dPt>
          <c:dPt>
            <c:idx val="4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9-CD54-4243-AB0B-34C94A8BA182}"/>
              </c:ext>
            </c:extLst>
          </c:dPt>
          <c:dPt>
            <c:idx val="5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B-CD54-4243-AB0B-34C94A8BA182}"/>
              </c:ext>
            </c:extLst>
          </c:dPt>
          <c:dPt>
            <c:idx val="6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D-CD54-4243-AB0B-34C94A8BA182}"/>
              </c:ext>
            </c:extLst>
          </c:dPt>
          <c:dPt>
            <c:idx val="7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F-CD54-4243-AB0B-34C94A8BA182}"/>
              </c:ext>
            </c:extLst>
          </c:dPt>
          <c:dPt>
            <c:idx val="8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1-CD54-4243-AB0B-34C94A8BA182}"/>
              </c:ext>
            </c:extLst>
          </c:dPt>
          <c:dPt>
            <c:idx val="9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3-CD54-4243-AB0B-34C94A8BA182}"/>
              </c:ext>
            </c:extLst>
          </c:dPt>
          <c:dPt>
            <c:idx val="10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5-CD54-4243-AB0B-34C94A8BA182}"/>
              </c:ext>
            </c:extLst>
          </c:dPt>
          <c:dPt>
            <c:idx val="11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7-CD54-4243-AB0B-34C94A8BA182}"/>
              </c:ext>
            </c:extLst>
          </c:dPt>
          <c:dPt>
            <c:idx val="12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9-CD54-4243-AB0B-34C94A8BA182}"/>
              </c:ext>
            </c:extLst>
          </c:dPt>
          <c:dPt>
            <c:idx val="13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B-CD54-4243-AB0B-34C94A8BA182}"/>
              </c:ext>
            </c:extLst>
          </c:dPt>
          <c:dPt>
            <c:idx val="14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D-CD54-4243-AB0B-34C94A8BA182}"/>
              </c:ext>
            </c:extLst>
          </c:dPt>
          <c:dPt>
            <c:idx val="15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F-CD54-4243-AB0B-34C94A8BA182}"/>
              </c:ext>
            </c:extLst>
          </c:dPt>
          <c:dPt>
            <c:idx val="16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1-CD54-4243-AB0B-34C94A8BA182}"/>
              </c:ext>
            </c:extLst>
          </c:dPt>
          <c:dPt>
            <c:idx val="17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3-CD54-4243-AB0B-34C94A8BA182}"/>
              </c:ext>
            </c:extLst>
          </c:dPt>
          <c:dPt>
            <c:idx val="18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5-CD54-4243-AB0B-34C94A8BA182}"/>
              </c:ext>
            </c:extLst>
          </c:dPt>
          <c:dPt>
            <c:idx val="19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7-CD54-4243-AB0B-34C94A8BA182}"/>
              </c:ext>
            </c:extLst>
          </c:dPt>
          <c:dPt>
            <c:idx val="20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9-CD54-4243-AB0B-34C94A8BA182}"/>
              </c:ext>
            </c:extLst>
          </c:dPt>
          <c:dPt>
            <c:idx val="21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B-CD54-4243-AB0B-34C94A8BA182}"/>
              </c:ext>
            </c:extLst>
          </c:dPt>
          <c:dPt>
            <c:idx val="22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D-CD54-4243-AB0B-34C94A8BA182}"/>
              </c:ext>
            </c:extLst>
          </c:dPt>
          <c:dPt>
            <c:idx val="23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F-CD54-4243-AB0B-34C94A8BA182}"/>
              </c:ext>
            </c:extLst>
          </c:dPt>
          <c:dPt>
            <c:idx val="24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31-CD54-4243-AB0B-34C94A8BA182}"/>
              </c:ext>
            </c:extLst>
          </c:dPt>
          <c:dPt>
            <c:idx val="25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33-CD54-4243-AB0B-34C94A8BA182}"/>
              </c:ext>
            </c:extLst>
          </c:dPt>
          <c:dPt>
            <c:idx val="26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35-CD54-4243-AB0B-34C94A8BA182}"/>
              </c:ext>
            </c:extLst>
          </c:dPt>
          <c:dPt>
            <c:idx val="27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37-CD54-4243-AB0B-34C94A8BA182}"/>
              </c:ext>
            </c:extLst>
          </c:dPt>
          <c:dPt>
            <c:idx val="28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39-CD54-4243-AB0B-34C94A8BA182}"/>
              </c:ext>
            </c:extLst>
          </c:dPt>
          <c:dPt>
            <c:idx val="29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3B-CD54-4243-AB0B-34C94A8BA182}"/>
              </c:ext>
            </c:extLst>
          </c:dPt>
          <c:dPt>
            <c:idx val="30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3D-CD54-4243-AB0B-34C94A8BA182}"/>
              </c:ext>
            </c:extLst>
          </c:dPt>
          <c:dPt>
            <c:idx val="31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3F-CD54-4243-AB0B-34C94A8BA182}"/>
              </c:ext>
            </c:extLst>
          </c:dPt>
          <c:dPt>
            <c:idx val="32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41-CD54-4243-AB0B-34C94A8BA182}"/>
              </c:ext>
            </c:extLst>
          </c:dPt>
          <c:dPt>
            <c:idx val="33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43-CD54-4243-AB0B-34C94A8BA182}"/>
              </c:ext>
            </c:extLst>
          </c:dPt>
          <c:dPt>
            <c:idx val="34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45-CD54-4243-AB0B-34C94A8BA182}"/>
              </c:ext>
            </c:extLst>
          </c:dPt>
          <c:dPt>
            <c:idx val="35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47-CD54-4243-AB0B-34C94A8BA182}"/>
              </c:ext>
            </c:extLst>
          </c:dPt>
          <c:dPt>
            <c:idx val="36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49-CD54-4243-AB0B-34C94A8BA182}"/>
              </c:ext>
            </c:extLst>
          </c:dPt>
          <c:dPt>
            <c:idx val="37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4B-CD54-4243-AB0B-34C94A8BA182}"/>
              </c:ext>
            </c:extLst>
          </c:dPt>
          <c:dPt>
            <c:idx val="38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4D-CD54-4243-AB0B-34C94A8BA182}"/>
              </c:ext>
            </c:extLst>
          </c:dPt>
          <c:dPt>
            <c:idx val="39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4F-CD54-4243-AB0B-34C94A8BA182}"/>
              </c:ext>
            </c:extLst>
          </c:dPt>
          <c:dPt>
            <c:idx val="40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51-CD54-4243-AB0B-34C94A8BA182}"/>
              </c:ext>
            </c:extLst>
          </c:dPt>
          <c:dPt>
            <c:idx val="41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53-CD54-4243-AB0B-34C94A8BA182}"/>
              </c:ext>
            </c:extLst>
          </c:dPt>
          <c:dPt>
            <c:idx val="42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55-CD54-4243-AB0B-34C94A8BA182}"/>
              </c:ext>
            </c:extLst>
          </c:dPt>
          <c:dPt>
            <c:idx val="43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57-CD54-4243-AB0B-34C94A8BA182}"/>
              </c:ext>
            </c:extLst>
          </c:dPt>
          <c:dPt>
            <c:idx val="44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59-CD54-4243-AB0B-34C94A8BA182}"/>
              </c:ext>
            </c:extLst>
          </c:dPt>
          <c:dPt>
            <c:idx val="45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5B-CD54-4243-AB0B-34C94A8BA182}"/>
              </c:ext>
            </c:extLst>
          </c:dPt>
          <c:dPt>
            <c:idx val="46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5D-CD54-4243-AB0B-34C94A8BA182}"/>
              </c:ext>
            </c:extLst>
          </c:dPt>
          <c:dPt>
            <c:idx val="47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5F-CD54-4243-AB0B-34C94A8BA182}"/>
              </c:ext>
            </c:extLst>
          </c:dPt>
          <c:dPt>
            <c:idx val="48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61-CD54-4243-AB0B-34C94A8BA182}"/>
              </c:ext>
            </c:extLst>
          </c:dPt>
          <c:dPt>
            <c:idx val="49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63-CD54-4243-AB0B-34C94A8BA182}"/>
              </c:ext>
            </c:extLst>
          </c:dPt>
          <c:dPt>
            <c:idx val="50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65-CD54-4243-AB0B-34C94A8BA182}"/>
              </c:ext>
            </c:extLst>
          </c:dPt>
          <c:dPt>
            <c:idx val="51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67-CD54-4243-AB0B-34C94A8BA182}"/>
              </c:ext>
            </c:extLst>
          </c:dPt>
          <c:dPt>
            <c:idx val="52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69-CD54-4243-AB0B-34C94A8BA182}"/>
              </c:ext>
            </c:extLst>
          </c:dPt>
          <c:dPt>
            <c:idx val="53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6B-CD54-4243-AB0B-34C94A8BA182}"/>
              </c:ext>
            </c:extLst>
          </c:dPt>
          <c:dPt>
            <c:idx val="54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6D-CD54-4243-AB0B-34C94A8BA182}"/>
              </c:ext>
            </c:extLst>
          </c:dPt>
          <c:dPt>
            <c:idx val="55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6F-CD54-4243-AB0B-34C94A8BA182}"/>
              </c:ext>
            </c:extLst>
          </c:dPt>
          <c:dPt>
            <c:idx val="56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71-CD54-4243-AB0B-34C94A8BA182}"/>
              </c:ext>
            </c:extLst>
          </c:dPt>
          <c:dPt>
            <c:idx val="57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73-CD54-4243-AB0B-34C94A8BA182}"/>
              </c:ext>
            </c:extLst>
          </c:dPt>
          <c:dPt>
            <c:idx val="58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75-CD54-4243-AB0B-34C94A8BA182}"/>
              </c:ext>
            </c:extLst>
          </c:dPt>
          <c:dPt>
            <c:idx val="59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77-CD54-4243-AB0B-34C94A8BA182}"/>
              </c:ext>
            </c:extLst>
          </c:dPt>
          <c:dPt>
            <c:idx val="60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79-CD54-4243-AB0B-34C94A8BA182}"/>
              </c:ext>
            </c:extLst>
          </c:dPt>
          <c:dPt>
            <c:idx val="61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7B-CD54-4243-AB0B-34C94A8BA182}"/>
              </c:ext>
            </c:extLst>
          </c:dPt>
          <c:dPt>
            <c:idx val="62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7D-CD54-4243-AB0B-34C94A8BA182}"/>
              </c:ext>
            </c:extLst>
          </c:dPt>
          <c:dPt>
            <c:idx val="63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7F-CD54-4243-AB0B-34C94A8BA182}"/>
              </c:ext>
            </c:extLst>
          </c:dPt>
          <c:dPt>
            <c:idx val="64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81-CD54-4243-AB0B-34C94A8BA182}"/>
              </c:ext>
            </c:extLst>
          </c:dPt>
          <c:dPt>
            <c:idx val="65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83-CD54-4243-AB0B-34C94A8BA182}"/>
              </c:ext>
            </c:extLst>
          </c:dPt>
          <c:dPt>
            <c:idx val="66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85-CD54-4243-AB0B-34C94A8BA182}"/>
              </c:ext>
            </c:extLst>
          </c:dPt>
          <c:dPt>
            <c:idx val="67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87-CD54-4243-AB0B-34C94A8BA182}"/>
              </c:ext>
            </c:extLst>
          </c:dPt>
          <c:dPt>
            <c:idx val="68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89-CD54-4243-AB0B-34C94A8BA182}"/>
              </c:ext>
            </c:extLst>
          </c:dPt>
          <c:dPt>
            <c:idx val="69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8B-CD54-4243-AB0B-34C94A8BA182}"/>
              </c:ext>
            </c:extLst>
          </c:dPt>
          <c:dPt>
            <c:idx val="70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8D-CD54-4243-AB0B-34C94A8BA182}"/>
              </c:ext>
            </c:extLst>
          </c:dPt>
          <c:dPt>
            <c:idx val="71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8F-CD54-4243-AB0B-34C94A8BA182}"/>
              </c:ext>
            </c:extLst>
          </c:dPt>
          <c:dPt>
            <c:idx val="72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91-CD54-4243-AB0B-34C94A8BA182}"/>
              </c:ext>
            </c:extLst>
          </c:dPt>
          <c:dPt>
            <c:idx val="73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93-CD54-4243-AB0B-34C94A8BA182}"/>
              </c:ext>
            </c:extLst>
          </c:dPt>
          <c:dPt>
            <c:idx val="74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95-CD54-4243-AB0B-34C94A8BA182}"/>
              </c:ext>
            </c:extLst>
          </c:dPt>
          <c:dPt>
            <c:idx val="75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97-CD54-4243-AB0B-34C94A8BA182}"/>
              </c:ext>
            </c:extLst>
          </c:dPt>
          <c:dPt>
            <c:idx val="76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99-CD54-4243-AB0B-34C94A8BA182}"/>
              </c:ext>
            </c:extLst>
          </c:dPt>
          <c:dPt>
            <c:idx val="77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9B-CD54-4243-AB0B-34C94A8BA182}"/>
              </c:ext>
            </c:extLst>
          </c:dPt>
          <c:dPt>
            <c:idx val="78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9D-CD54-4243-AB0B-34C94A8BA182}"/>
              </c:ext>
            </c:extLst>
          </c:dPt>
          <c:dPt>
            <c:idx val="79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9F-CD54-4243-AB0B-34C94A8BA182}"/>
              </c:ext>
            </c:extLst>
          </c:dPt>
          <c:dPt>
            <c:idx val="80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A1-CD54-4243-AB0B-34C94A8BA182}"/>
              </c:ext>
            </c:extLst>
          </c:dPt>
          <c:dPt>
            <c:idx val="81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A3-CD54-4243-AB0B-34C94A8BA182}"/>
              </c:ext>
            </c:extLst>
          </c:dPt>
          <c:dPt>
            <c:idx val="82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A5-CD54-4243-AB0B-34C94A8BA182}"/>
              </c:ext>
            </c:extLst>
          </c:dPt>
          <c:dPt>
            <c:idx val="83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A7-CD54-4243-AB0B-34C94A8BA182}"/>
              </c:ext>
            </c:extLst>
          </c:dPt>
          <c:dPt>
            <c:idx val="84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A9-CD54-4243-AB0B-34C94A8BA182}"/>
              </c:ext>
            </c:extLst>
          </c:dPt>
          <c:dPt>
            <c:idx val="85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AB-CD54-4243-AB0B-34C94A8BA182}"/>
              </c:ext>
            </c:extLst>
          </c:dPt>
          <c:dPt>
            <c:idx val="86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AD-CD54-4243-AB0B-34C94A8BA182}"/>
              </c:ext>
            </c:extLst>
          </c:dPt>
          <c:dPt>
            <c:idx val="87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AF-CD54-4243-AB0B-34C94A8BA182}"/>
              </c:ext>
            </c:extLst>
          </c:dPt>
          <c:dPt>
            <c:idx val="88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B1-CD54-4243-AB0B-34C94A8BA182}"/>
              </c:ext>
            </c:extLst>
          </c:dPt>
          <c:dPt>
            <c:idx val="89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B3-CD54-4243-AB0B-34C94A8BA182}"/>
              </c:ext>
            </c:extLst>
          </c:dPt>
          <c:dPt>
            <c:idx val="90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B5-CD54-4243-AB0B-34C94A8BA182}"/>
              </c:ext>
            </c:extLst>
          </c:dPt>
          <c:dPt>
            <c:idx val="91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B7-CD54-4243-AB0B-34C94A8BA182}"/>
              </c:ext>
            </c:extLst>
          </c:dPt>
          <c:dPt>
            <c:idx val="92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B9-CD54-4243-AB0B-34C94A8BA182}"/>
              </c:ext>
            </c:extLst>
          </c:dPt>
          <c:dPt>
            <c:idx val="93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BB-CD54-4243-AB0B-34C94A8BA182}"/>
              </c:ext>
            </c:extLst>
          </c:dPt>
          <c:dPt>
            <c:idx val="94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BD-CD54-4243-AB0B-34C94A8BA182}"/>
              </c:ext>
            </c:extLst>
          </c:dPt>
          <c:dPt>
            <c:idx val="95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BF-CD54-4243-AB0B-34C94A8BA182}"/>
              </c:ext>
            </c:extLst>
          </c:dPt>
          <c:dPt>
            <c:idx val="96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C1-CD54-4243-AB0B-34C94A8BA182}"/>
              </c:ext>
            </c:extLst>
          </c:dPt>
          <c:dPt>
            <c:idx val="97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C3-CD54-4243-AB0B-34C94A8BA182}"/>
              </c:ext>
            </c:extLst>
          </c:dPt>
          <c:dPt>
            <c:idx val="98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C5-CD54-4243-AB0B-34C94A8BA182}"/>
              </c:ext>
            </c:extLst>
          </c:dPt>
          <c:dPt>
            <c:idx val="99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C7-CD54-4243-AB0B-34C94A8BA182}"/>
              </c:ext>
            </c:extLst>
          </c:dPt>
          <c:dPt>
            <c:idx val="100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C9-CD54-4243-AB0B-34C94A8BA182}"/>
              </c:ext>
            </c:extLst>
          </c:dPt>
          <c:dPt>
            <c:idx val="101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CB-CD54-4243-AB0B-34C94A8BA182}"/>
              </c:ext>
            </c:extLst>
          </c:dPt>
          <c:dPt>
            <c:idx val="102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CD-CD54-4243-AB0B-34C94A8BA182}"/>
              </c:ext>
            </c:extLst>
          </c:dPt>
          <c:dPt>
            <c:idx val="103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CF-CD54-4243-AB0B-34C94A8BA182}"/>
              </c:ext>
            </c:extLst>
          </c:dPt>
          <c:dPt>
            <c:idx val="104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D1-CD54-4243-AB0B-34C94A8BA182}"/>
              </c:ext>
            </c:extLst>
          </c:dPt>
          <c:dPt>
            <c:idx val="105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D3-CD54-4243-AB0B-34C94A8BA182}"/>
              </c:ext>
            </c:extLst>
          </c:dPt>
          <c:dPt>
            <c:idx val="106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D5-CD54-4243-AB0B-34C94A8BA182}"/>
              </c:ext>
            </c:extLst>
          </c:dPt>
          <c:dPt>
            <c:idx val="107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D7-CD54-4243-AB0B-34C94A8BA182}"/>
              </c:ext>
            </c:extLst>
          </c:dPt>
          <c:dPt>
            <c:idx val="108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D9-CD54-4243-AB0B-34C94A8BA182}"/>
              </c:ext>
            </c:extLst>
          </c:dPt>
          <c:dPt>
            <c:idx val="109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DB-CD54-4243-AB0B-34C94A8BA182}"/>
              </c:ext>
            </c:extLst>
          </c:dPt>
          <c:dPt>
            <c:idx val="110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DD-CD54-4243-AB0B-34C94A8BA182}"/>
              </c:ext>
            </c:extLst>
          </c:dPt>
          <c:dPt>
            <c:idx val="111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DF-CD54-4243-AB0B-34C94A8BA182}"/>
              </c:ext>
            </c:extLst>
          </c:dPt>
          <c:dPt>
            <c:idx val="112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E1-CD54-4243-AB0B-34C94A8BA182}"/>
              </c:ext>
            </c:extLst>
          </c:dPt>
          <c:dPt>
            <c:idx val="113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E3-CD54-4243-AB0B-34C94A8BA182}"/>
              </c:ext>
            </c:extLst>
          </c:dPt>
          <c:dPt>
            <c:idx val="114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E5-CD54-4243-AB0B-34C94A8BA182}"/>
              </c:ext>
            </c:extLst>
          </c:dPt>
          <c:dPt>
            <c:idx val="115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E7-CD54-4243-AB0B-34C94A8BA182}"/>
              </c:ext>
            </c:extLst>
          </c:dPt>
          <c:dPt>
            <c:idx val="116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E9-CD54-4243-AB0B-34C94A8BA182}"/>
              </c:ext>
            </c:extLst>
          </c:dPt>
          <c:dPt>
            <c:idx val="117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EB-CD54-4243-AB0B-34C94A8BA182}"/>
              </c:ext>
            </c:extLst>
          </c:dPt>
          <c:dPt>
            <c:idx val="118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ED-CD54-4243-AB0B-34C94A8BA182}"/>
              </c:ext>
            </c:extLst>
          </c:dPt>
          <c:dPt>
            <c:idx val="119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EF-CD54-4243-AB0B-34C94A8BA182}"/>
              </c:ext>
            </c:extLst>
          </c:dPt>
          <c:dPt>
            <c:idx val="120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F1-CD54-4243-AB0B-34C94A8BA182}"/>
              </c:ext>
            </c:extLst>
          </c:dPt>
          <c:dPt>
            <c:idx val="121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F3-CD54-4243-AB0B-34C94A8BA182}"/>
              </c:ext>
            </c:extLst>
          </c:dPt>
          <c:dPt>
            <c:idx val="122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F5-CD54-4243-AB0B-34C94A8BA182}"/>
              </c:ext>
            </c:extLst>
          </c:dPt>
          <c:dPt>
            <c:idx val="123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F7-CD54-4243-AB0B-34C94A8BA182}"/>
              </c:ext>
            </c:extLst>
          </c:dPt>
          <c:dPt>
            <c:idx val="124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F9-CD54-4243-AB0B-34C94A8BA182}"/>
              </c:ext>
            </c:extLst>
          </c:dPt>
          <c:dPt>
            <c:idx val="125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FB-CD54-4243-AB0B-34C94A8BA182}"/>
              </c:ext>
            </c:extLst>
          </c:dPt>
          <c:dPt>
            <c:idx val="126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FD-CD54-4243-AB0B-34C94A8BA182}"/>
              </c:ext>
            </c:extLst>
          </c:dPt>
          <c:dPt>
            <c:idx val="127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FF-CD54-4243-AB0B-34C94A8BA182}"/>
              </c:ext>
            </c:extLst>
          </c:dPt>
          <c:dPt>
            <c:idx val="128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101-CD54-4243-AB0B-34C94A8BA182}"/>
              </c:ext>
            </c:extLst>
          </c:dPt>
          <c:dPt>
            <c:idx val="129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103-CD54-4243-AB0B-34C94A8BA182}"/>
              </c:ext>
            </c:extLst>
          </c:dPt>
          <c:dPt>
            <c:idx val="130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105-CD54-4243-AB0B-34C94A8BA182}"/>
              </c:ext>
            </c:extLst>
          </c:dPt>
          <c:dPt>
            <c:idx val="131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107-CD54-4243-AB0B-34C94A8BA182}"/>
              </c:ext>
            </c:extLst>
          </c:dPt>
          <c:dPt>
            <c:idx val="132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109-CD54-4243-AB0B-34C94A8BA182}"/>
              </c:ext>
            </c:extLst>
          </c:dPt>
          <c:dPt>
            <c:idx val="133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10B-CD54-4243-AB0B-34C94A8BA182}"/>
              </c:ext>
            </c:extLst>
          </c:dPt>
          <c:dPt>
            <c:idx val="134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10D-CD54-4243-AB0B-34C94A8BA182}"/>
              </c:ext>
            </c:extLst>
          </c:dPt>
          <c:dPt>
            <c:idx val="135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10F-CD54-4243-AB0B-34C94A8BA182}"/>
              </c:ext>
            </c:extLst>
          </c:dPt>
          <c:dPt>
            <c:idx val="136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111-CD54-4243-AB0B-34C94A8BA182}"/>
              </c:ext>
            </c:extLst>
          </c:dPt>
          <c:dPt>
            <c:idx val="137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113-CD54-4243-AB0B-34C94A8BA182}"/>
              </c:ext>
            </c:extLst>
          </c:dPt>
          <c:dPt>
            <c:idx val="138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115-CD54-4243-AB0B-34C94A8BA182}"/>
              </c:ext>
            </c:extLst>
          </c:dPt>
          <c:dPt>
            <c:idx val="139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117-CD54-4243-AB0B-34C94A8BA182}"/>
              </c:ext>
            </c:extLst>
          </c:dPt>
          <c:dPt>
            <c:idx val="140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119-CD54-4243-AB0B-34C94A8BA182}"/>
              </c:ext>
            </c:extLst>
          </c:dPt>
          <c:dPt>
            <c:idx val="141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11B-CD54-4243-AB0B-34C94A8BA182}"/>
              </c:ext>
            </c:extLst>
          </c:dPt>
          <c:dPt>
            <c:idx val="142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11D-CD54-4243-AB0B-34C94A8BA182}"/>
              </c:ext>
            </c:extLst>
          </c:dPt>
          <c:dPt>
            <c:idx val="143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11F-CD54-4243-AB0B-34C94A8BA182}"/>
              </c:ext>
            </c:extLst>
          </c:dPt>
          <c:dPt>
            <c:idx val="144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121-CD54-4243-AB0B-34C94A8BA182}"/>
              </c:ext>
            </c:extLst>
          </c:dPt>
          <c:dPt>
            <c:idx val="145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123-CD54-4243-AB0B-34C94A8BA182}"/>
              </c:ext>
            </c:extLst>
          </c:dPt>
          <c:dPt>
            <c:idx val="146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125-CD54-4243-AB0B-34C94A8BA182}"/>
              </c:ext>
            </c:extLst>
          </c:dPt>
          <c:dPt>
            <c:idx val="147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127-CD54-4243-AB0B-34C94A8BA182}"/>
              </c:ext>
            </c:extLst>
          </c:dPt>
          <c:dPt>
            <c:idx val="148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129-CD54-4243-AB0B-34C94A8BA182}"/>
              </c:ext>
            </c:extLst>
          </c:dPt>
          <c:dPt>
            <c:idx val="149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12B-CD54-4243-AB0B-34C94A8BA182}"/>
              </c:ext>
            </c:extLst>
          </c:dPt>
          <c:dPt>
            <c:idx val="150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12D-CD54-4243-AB0B-34C94A8BA182}"/>
              </c:ext>
            </c:extLst>
          </c:dPt>
          <c:dPt>
            <c:idx val="151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12F-CD54-4243-AB0B-34C94A8BA182}"/>
              </c:ext>
            </c:extLst>
          </c:dPt>
          <c:dPt>
            <c:idx val="152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131-CD54-4243-AB0B-34C94A8BA182}"/>
              </c:ext>
            </c:extLst>
          </c:dPt>
          <c:dPt>
            <c:idx val="153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133-CD54-4243-AB0B-34C94A8BA182}"/>
              </c:ext>
            </c:extLst>
          </c:dPt>
          <c:dPt>
            <c:idx val="154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135-CD54-4243-AB0B-34C94A8BA182}"/>
              </c:ext>
            </c:extLst>
          </c:dPt>
          <c:dPt>
            <c:idx val="155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137-CD54-4243-AB0B-34C94A8BA182}"/>
              </c:ext>
            </c:extLst>
          </c:dPt>
          <c:dPt>
            <c:idx val="156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139-CD54-4243-AB0B-34C94A8BA182}"/>
              </c:ext>
            </c:extLst>
          </c:dPt>
          <c:dPt>
            <c:idx val="157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13B-CD54-4243-AB0B-34C94A8BA182}"/>
              </c:ext>
            </c:extLst>
          </c:dPt>
          <c:dPt>
            <c:idx val="158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13D-CD54-4243-AB0B-34C94A8BA182}"/>
              </c:ext>
            </c:extLst>
          </c:dPt>
          <c:dPt>
            <c:idx val="159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13F-CD54-4243-AB0B-34C94A8BA182}"/>
              </c:ext>
            </c:extLst>
          </c:dPt>
          <c:dPt>
            <c:idx val="160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141-CD54-4243-AB0B-34C94A8BA182}"/>
              </c:ext>
            </c:extLst>
          </c:dPt>
          <c:dPt>
            <c:idx val="161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143-CD54-4243-AB0B-34C94A8BA182}"/>
              </c:ext>
            </c:extLst>
          </c:dPt>
          <c:dPt>
            <c:idx val="162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145-CD54-4243-AB0B-34C94A8BA182}"/>
              </c:ext>
            </c:extLst>
          </c:dPt>
          <c:dPt>
            <c:idx val="163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147-CD54-4243-AB0B-34C94A8BA182}"/>
              </c:ext>
            </c:extLst>
          </c:dPt>
          <c:dPt>
            <c:idx val="164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149-CD54-4243-AB0B-34C94A8BA182}"/>
              </c:ext>
            </c:extLst>
          </c:dPt>
          <c:dPt>
            <c:idx val="165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14B-CD54-4243-AB0B-34C94A8BA182}"/>
              </c:ext>
            </c:extLst>
          </c:dPt>
          <c:dPt>
            <c:idx val="166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14D-CD54-4243-AB0B-34C94A8BA182}"/>
              </c:ext>
            </c:extLst>
          </c:dPt>
          <c:dPt>
            <c:idx val="167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14F-CD54-4243-AB0B-34C94A8BA182}"/>
              </c:ext>
            </c:extLst>
          </c:dPt>
          <c:dPt>
            <c:idx val="168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151-CD54-4243-AB0B-34C94A8BA182}"/>
              </c:ext>
            </c:extLst>
          </c:dPt>
          <c:dPt>
            <c:idx val="169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153-CD54-4243-AB0B-34C94A8BA182}"/>
              </c:ext>
            </c:extLst>
          </c:dPt>
          <c:dPt>
            <c:idx val="170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155-CD54-4243-AB0B-34C94A8BA182}"/>
              </c:ext>
            </c:extLst>
          </c:dPt>
          <c:dPt>
            <c:idx val="171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157-CD54-4243-AB0B-34C94A8BA182}"/>
              </c:ext>
            </c:extLst>
          </c:dPt>
          <c:dPt>
            <c:idx val="172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159-CD54-4243-AB0B-34C94A8BA182}"/>
              </c:ext>
            </c:extLst>
          </c:dPt>
          <c:dPt>
            <c:idx val="173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15B-CD54-4243-AB0B-34C94A8BA182}"/>
              </c:ext>
            </c:extLst>
          </c:dPt>
          <c:dPt>
            <c:idx val="174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15D-CD54-4243-AB0B-34C94A8BA182}"/>
              </c:ext>
            </c:extLst>
          </c:dPt>
          <c:dPt>
            <c:idx val="175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15F-CD54-4243-AB0B-34C94A8BA182}"/>
              </c:ext>
            </c:extLst>
          </c:dPt>
          <c:dPt>
            <c:idx val="176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161-CD54-4243-AB0B-34C94A8BA182}"/>
              </c:ext>
            </c:extLst>
          </c:dPt>
          <c:dPt>
            <c:idx val="177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163-CD54-4243-AB0B-34C94A8BA182}"/>
              </c:ext>
            </c:extLst>
          </c:dPt>
          <c:dPt>
            <c:idx val="178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165-CD54-4243-AB0B-34C94A8BA182}"/>
              </c:ext>
            </c:extLst>
          </c:dPt>
          <c:dPt>
            <c:idx val="179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167-CD54-4243-AB0B-34C94A8BA182}"/>
              </c:ext>
            </c:extLst>
          </c:dPt>
          <c:dPt>
            <c:idx val="180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169-CD54-4243-AB0B-34C94A8BA182}"/>
              </c:ext>
            </c:extLst>
          </c:dPt>
          <c:dPt>
            <c:idx val="181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16B-CD54-4243-AB0B-34C94A8BA182}"/>
              </c:ext>
            </c:extLst>
          </c:dPt>
          <c:dPt>
            <c:idx val="182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16D-CD54-4243-AB0B-34C94A8BA182}"/>
              </c:ext>
            </c:extLst>
          </c:dPt>
          <c:dPt>
            <c:idx val="183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16F-CD54-4243-AB0B-34C94A8BA182}"/>
              </c:ext>
            </c:extLst>
          </c:dPt>
          <c:dPt>
            <c:idx val="184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171-CD54-4243-AB0B-34C94A8BA182}"/>
              </c:ext>
            </c:extLst>
          </c:dPt>
          <c:dPt>
            <c:idx val="185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173-CD54-4243-AB0B-34C94A8BA182}"/>
              </c:ext>
            </c:extLst>
          </c:dPt>
          <c:dPt>
            <c:idx val="186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175-CD54-4243-AB0B-34C94A8BA182}"/>
              </c:ext>
            </c:extLst>
          </c:dPt>
          <c:dPt>
            <c:idx val="187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177-CD54-4243-AB0B-34C94A8BA182}"/>
              </c:ext>
            </c:extLst>
          </c:dPt>
          <c:dPt>
            <c:idx val="188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179-CD54-4243-AB0B-34C94A8BA182}"/>
              </c:ext>
            </c:extLst>
          </c:dPt>
          <c:dPt>
            <c:idx val="189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17B-CD54-4243-AB0B-34C94A8BA182}"/>
              </c:ext>
            </c:extLst>
          </c:dPt>
          <c:dPt>
            <c:idx val="190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17D-CD54-4243-AB0B-34C94A8BA182}"/>
              </c:ext>
            </c:extLst>
          </c:dPt>
          <c:dPt>
            <c:idx val="191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17F-CD54-4243-AB0B-34C94A8BA182}"/>
              </c:ext>
            </c:extLst>
          </c:dPt>
          <c:dPt>
            <c:idx val="192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181-CD54-4243-AB0B-34C94A8BA182}"/>
              </c:ext>
            </c:extLst>
          </c:dPt>
          <c:dPt>
            <c:idx val="193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183-CD54-4243-AB0B-34C94A8BA182}"/>
              </c:ext>
            </c:extLst>
          </c:dPt>
          <c:dPt>
            <c:idx val="194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185-CD54-4243-AB0B-34C94A8BA182}"/>
              </c:ext>
            </c:extLst>
          </c:dPt>
          <c:dPt>
            <c:idx val="195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187-CD54-4243-AB0B-34C94A8BA182}"/>
              </c:ext>
            </c:extLst>
          </c:dPt>
          <c:dPt>
            <c:idx val="196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189-CD54-4243-AB0B-34C94A8BA182}"/>
              </c:ext>
            </c:extLst>
          </c:dPt>
          <c:dPt>
            <c:idx val="197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18B-CD54-4243-AB0B-34C94A8BA182}"/>
              </c:ext>
            </c:extLst>
          </c:dPt>
          <c:dPt>
            <c:idx val="198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18D-CD54-4243-AB0B-34C94A8BA182}"/>
              </c:ext>
            </c:extLst>
          </c:dPt>
          <c:dPt>
            <c:idx val="199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18F-CD54-4243-AB0B-34C94A8BA182}"/>
              </c:ext>
            </c:extLst>
          </c:dPt>
          <c:dPt>
            <c:idx val="200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191-CD54-4243-AB0B-34C94A8BA182}"/>
              </c:ext>
            </c:extLst>
          </c:dPt>
          <c:dPt>
            <c:idx val="201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193-CD54-4243-AB0B-34C94A8BA182}"/>
              </c:ext>
            </c:extLst>
          </c:dPt>
          <c:dPt>
            <c:idx val="202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195-CD54-4243-AB0B-34C94A8BA182}"/>
              </c:ext>
            </c:extLst>
          </c:dPt>
          <c:dPt>
            <c:idx val="203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197-CD54-4243-AB0B-34C94A8BA182}"/>
              </c:ext>
            </c:extLst>
          </c:dPt>
          <c:dPt>
            <c:idx val="204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199-CD54-4243-AB0B-34C94A8BA182}"/>
              </c:ext>
            </c:extLst>
          </c:dPt>
          <c:dPt>
            <c:idx val="205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19B-CD54-4243-AB0B-34C94A8BA182}"/>
              </c:ext>
            </c:extLst>
          </c:dPt>
          <c:dPt>
            <c:idx val="206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19D-CD54-4243-AB0B-34C94A8BA182}"/>
              </c:ext>
            </c:extLst>
          </c:dPt>
          <c:dPt>
            <c:idx val="207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19F-CD54-4243-AB0B-34C94A8BA182}"/>
              </c:ext>
            </c:extLst>
          </c:dPt>
          <c:dPt>
            <c:idx val="208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1A1-CD54-4243-AB0B-34C94A8BA182}"/>
              </c:ext>
            </c:extLst>
          </c:dPt>
          <c:dPt>
            <c:idx val="209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1A3-CD54-4243-AB0B-34C94A8BA182}"/>
              </c:ext>
            </c:extLst>
          </c:dPt>
          <c:dPt>
            <c:idx val="210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1A5-CD54-4243-AB0B-34C94A8BA182}"/>
              </c:ext>
            </c:extLst>
          </c:dPt>
          <c:dPt>
            <c:idx val="211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1A7-CD54-4243-AB0B-34C94A8BA182}"/>
              </c:ext>
            </c:extLst>
          </c:dPt>
          <c:dPt>
            <c:idx val="212"/>
            <c:invertIfNegative val="0"/>
            <c:bubble3D val="0"/>
            <c:spPr>
              <a:solidFill>
                <a:srgbClr val="545454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1A9-CD54-4243-AB0B-34C94A8BA182}"/>
              </c:ext>
            </c:extLst>
          </c:dPt>
          <c:dPt>
            <c:idx val="213"/>
            <c:invertIfNegative val="0"/>
            <c:bubble3D val="0"/>
            <c:spPr>
              <a:solidFill>
                <a:srgbClr val="545454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1AB-CD54-4243-AB0B-34C94A8BA182}"/>
              </c:ext>
            </c:extLst>
          </c:dPt>
          <c:dPt>
            <c:idx val="214"/>
            <c:invertIfNegative val="0"/>
            <c:bubble3D val="0"/>
            <c:spPr>
              <a:solidFill>
                <a:srgbClr val="545454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1AD-CD54-4243-AB0B-34C94A8BA182}"/>
              </c:ext>
            </c:extLst>
          </c:dPt>
          <c:dPt>
            <c:idx val="215"/>
            <c:invertIfNegative val="0"/>
            <c:bubble3D val="0"/>
            <c:spPr>
              <a:solidFill>
                <a:srgbClr val="545454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1AF-CD54-4243-AB0B-34C94A8BA182}"/>
              </c:ext>
            </c:extLst>
          </c:dPt>
          <c:dPt>
            <c:idx val="216"/>
            <c:invertIfNegative val="0"/>
            <c:bubble3D val="0"/>
            <c:spPr>
              <a:solidFill>
                <a:srgbClr val="545454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1B1-CD54-4243-AB0B-34C94A8BA182}"/>
              </c:ext>
            </c:extLst>
          </c:dPt>
          <c:dPt>
            <c:idx val="217"/>
            <c:invertIfNegative val="0"/>
            <c:bubble3D val="0"/>
            <c:spPr>
              <a:solidFill>
                <a:srgbClr val="545454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1B3-CD54-4243-AB0B-34C94A8BA182}"/>
              </c:ext>
            </c:extLst>
          </c:dPt>
          <c:dPt>
            <c:idx val="218"/>
            <c:invertIfNegative val="0"/>
            <c:bubble3D val="0"/>
            <c:spPr>
              <a:solidFill>
                <a:srgbClr val="545454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1B5-CD54-4243-AB0B-34C94A8BA182}"/>
              </c:ext>
            </c:extLst>
          </c:dPt>
          <c:dPt>
            <c:idx val="219"/>
            <c:invertIfNegative val="0"/>
            <c:bubble3D val="0"/>
            <c:spPr>
              <a:solidFill>
                <a:srgbClr val="545454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1B7-CD54-4243-AB0B-34C94A8BA182}"/>
              </c:ext>
            </c:extLst>
          </c:dPt>
          <c:dPt>
            <c:idx val="220"/>
            <c:invertIfNegative val="0"/>
            <c:bubble3D val="0"/>
            <c:spPr>
              <a:solidFill>
                <a:srgbClr val="545454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1B9-CD54-4243-AB0B-34C94A8BA182}"/>
              </c:ext>
            </c:extLst>
          </c:dPt>
          <c:dPt>
            <c:idx val="221"/>
            <c:invertIfNegative val="0"/>
            <c:bubble3D val="0"/>
            <c:spPr>
              <a:solidFill>
                <a:srgbClr val="545454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1BB-CD54-4243-AB0B-34C94A8BA182}"/>
              </c:ext>
            </c:extLst>
          </c:dPt>
          <c:dPt>
            <c:idx val="222"/>
            <c:invertIfNegative val="0"/>
            <c:bubble3D val="0"/>
            <c:spPr>
              <a:solidFill>
                <a:srgbClr val="545454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1BD-CD54-4243-AB0B-34C94A8BA182}"/>
              </c:ext>
            </c:extLst>
          </c:dPt>
          <c:dPt>
            <c:idx val="223"/>
            <c:invertIfNegative val="0"/>
            <c:bubble3D val="0"/>
            <c:spPr>
              <a:solidFill>
                <a:srgbClr val="545454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1BF-CD54-4243-AB0B-34C94A8BA182}"/>
              </c:ext>
            </c:extLst>
          </c:dPt>
          <c:dPt>
            <c:idx val="224"/>
            <c:invertIfNegative val="0"/>
            <c:bubble3D val="0"/>
            <c:spPr>
              <a:solidFill>
                <a:srgbClr val="545454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1C1-CD54-4243-AB0B-34C94A8BA182}"/>
              </c:ext>
            </c:extLst>
          </c:dPt>
          <c:dPt>
            <c:idx val="225"/>
            <c:invertIfNegative val="0"/>
            <c:bubble3D val="0"/>
            <c:spPr>
              <a:solidFill>
                <a:srgbClr val="545454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1C3-CD54-4243-AB0B-34C94A8BA182}"/>
              </c:ext>
            </c:extLst>
          </c:dPt>
          <c:dPt>
            <c:idx val="226"/>
            <c:invertIfNegative val="0"/>
            <c:bubble3D val="0"/>
            <c:spPr>
              <a:solidFill>
                <a:srgbClr val="545454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1C5-CD54-4243-AB0B-34C94A8BA182}"/>
              </c:ext>
            </c:extLst>
          </c:dPt>
          <c:dPt>
            <c:idx val="227"/>
            <c:invertIfNegative val="0"/>
            <c:bubble3D val="0"/>
            <c:spPr>
              <a:solidFill>
                <a:srgbClr val="545454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1C7-CD54-4243-AB0B-34C94A8BA182}"/>
              </c:ext>
            </c:extLst>
          </c:dPt>
          <c:dPt>
            <c:idx val="228"/>
            <c:invertIfNegative val="0"/>
            <c:bubble3D val="0"/>
            <c:spPr>
              <a:solidFill>
                <a:srgbClr val="545454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1C9-CD54-4243-AB0B-34C94A8BA182}"/>
              </c:ext>
            </c:extLst>
          </c:dPt>
          <c:dPt>
            <c:idx val="229"/>
            <c:invertIfNegative val="0"/>
            <c:bubble3D val="0"/>
            <c:spPr>
              <a:solidFill>
                <a:srgbClr val="545454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1CB-CD54-4243-AB0B-34C94A8BA182}"/>
              </c:ext>
            </c:extLst>
          </c:dPt>
          <c:dPt>
            <c:idx val="230"/>
            <c:invertIfNegative val="0"/>
            <c:bubble3D val="0"/>
            <c:spPr>
              <a:solidFill>
                <a:srgbClr val="545454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1CD-CD54-4243-AB0B-34C94A8BA182}"/>
              </c:ext>
            </c:extLst>
          </c:dPt>
          <c:dPt>
            <c:idx val="231"/>
            <c:invertIfNegative val="0"/>
            <c:bubble3D val="0"/>
            <c:spPr>
              <a:solidFill>
                <a:srgbClr val="545454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1CF-CD54-4243-AB0B-34C94A8BA182}"/>
              </c:ext>
            </c:extLst>
          </c:dPt>
          <c:dPt>
            <c:idx val="232"/>
            <c:invertIfNegative val="0"/>
            <c:bubble3D val="0"/>
            <c:spPr>
              <a:solidFill>
                <a:srgbClr val="545454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1D1-CD54-4243-AB0B-34C94A8BA182}"/>
              </c:ext>
            </c:extLst>
          </c:dPt>
          <c:dPt>
            <c:idx val="233"/>
            <c:invertIfNegative val="0"/>
            <c:bubble3D val="0"/>
            <c:spPr>
              <a:solidFill>
                <a:srgbClr val="545454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1D3-CD54-4243-AB0B-34C94A8BA182}"/>
              </c:ext>
            </c:extLst>
          </c:dPt>
          <c:dPt>
            <c:idx val="234"/>
            <c:invertIfNegative val="0"/>
            <c:bubble3D val="0"/>
            <c:spPr>
              <a:solidFill>
                <a:srgbClr val="545454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1D5-CD54-4243-AB0B-34C94A8BA182}"/>
              </c:ext>
            </c:extLst>
          </c:dPt>
          <c:dPt>
            <c:idx val="235"/>
            <c:invertIfNegative val="0"/>
            <c:bubble3D val="0"/>
            <c:spPr>
              <a:solidFill>
                <a:srgbClr val="545454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1D7-CD54-4243-AB0B-34C94A8BA182}"/>
              </c:ext>
            </c:extLst>
          </c:dPt>
          <c:dPt>
            <c:idx val="236"/>
            <c:invertIfNegative val="0"/>
            <c:bubble3D val="0"/>
            <c:spPr>
              <a:solidFill>
                <a:srgbClr val="545454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1D9-CD54-4243-AB0B-34C94A8BA182}"/>
              </c:ext>
            </c:extLst>
          </c:dPt>
          <c:dPt>
            <c:idx val="237"/>
            <c:invertIfNegative val="0"/>
            <c:bubble3D val="0"/>
            <c:spPr>
              <a:solidFill>
                <a:srgbClr val="545454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1DB-CD54-4243-AB0B-34C94A8BA182}"/>
              </c:ext>
            </c:extLst>
          </c:dPt>
          <c:dPt>
            <c:idx val="238"/>
            <c:invertIfNegative val="0"/>
            <c:bubble3D val="0"/>
            <c:spPr>
              <a:solidFill>
                <a:srgbClr val="545454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1DD-CD54-4243-AB0B-34C94A8BA182}"/>
              </c:ext>
            </c:extLst>
          </c:dPt>
          <c:dPt>
            <c:idx val="239"/>
            <c:invertIfNegative val="0"/>
            <c:bubble3D val="0"/>
            <c:spPr>
              <a:solidFill>
                <a:srgbClr val="545454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1DF-CD54-4243-AB0B-34C94A8BA182}"/>
              </c:ext>
            </c:extLst>
          </c:dPt>
          <c:dPt>
            <c:idx val="240"/>
            <c:invertIfNegative val="0"/>
            <c:bubble3D val="0"/>
            <c:spPr>
              <a:solidFill>
                <a:srgbClr val="545454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1E1-CD54-4243-AB0B-34C94A8BA182}"/>
              </c:ext>
            </c:extLst>
          </c:dPt>
          <c:dPt>
            <c:idx val="241"/>
            <c:invertIfNegative val="0"/>
            <c:bubble3D val="0"/>
            <c:spPr>
              <a:solidFill>
                <a:srgbClr val="545454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1E3-CD54-4243-AB0B-34C94A8BA182}"/>
              </c:ext>
            </c:extLst>
          </c:dPt>
          <c:dPt>
            <c:idx val="242"/>
            <c:invertIfNegative val="0"/>
            <c:bubble3D val="0"/>
            <c:spPr>
              <a:solidFill>
                <a:srgbClr val="545454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1E5-CD54-4243-AB0B-34C94A8BA182}"/>
              </c:ext>
            </c:extLst>
          </c:dPt>
          <c:dPt>
            <c:idx val="243"/>
            <c:invertIfNegative val="0"/>
            <c:bubble3D val="0"/>
            <c:spPr>
              <a:solidFill>
                <a:srgbClr val="545454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1E7-CD54-4243-AB0B-34C94A8BA182}"/>
              </c:ext>
            </c:extLst>
          </c:dPt>
          <c:dPt>
            <c:idx val="244"/>
            <c:invertIfNegative val="0"/>
            <c:bubble3D val="0"/>
            <c:spPr>
              <a:solidFill>
                <a:srgbClr val="545454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1E9-CD54-4243-AB0B-34C94A8BA182}"/>
              </c:ext>
            </c:extLst>
          </c:dPt>
          <c:dPt>
            <c:idx val="245"/>
            <c:invertIfNegative val="0"/>
            <c:bubble3D val="0"/>
            <c:spPr>
              <a:solidFill>
                <a:srgbClr val="545454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1EB-CD54-4243-AB0B-34C94A8BA182}"/>
              </c:ext>
            </c:extLst>
          </c:dPt>
          <c:dPt>
            <c:idx val="246"/>
            <c:invertIfNegative val="0"/>
            <c:bubble3D val="0"/>
            <c:spPr>
              <a:solidFill>
                <a:srgbClr val="545454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1ED-CD54-4243-AB0B-34C94A8BA182}"/>
              </c:ext>
            </c:extLst>
          </c:dPt>
          <c:dPt>
            <c:idx val="247"/>
            <c:invertIfNegative val="0"/>
            <c:bubble3D val="0"/>
            <c:spPr>
              <a:solidFill>
                <a:srgbClr val="545454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1EF-CD54-4243-AB0B-34C94A8BA182}"/>
              </c:ext>
            </c:extLst>
          </c:dPt>
          <c:dPt>
            <c:idx val="248"/>
            <c:invertIfNegative val="0"/>
            <c:bubble3D val="0"/>
            <c:spPr>
              <a:solidFill>
                <a:srgbClr val="545454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1F1-CD54-4243-AB0B-34C94A8BA182}"/>
              </c:ext>
            </c:extLst>
          </c:dPt>
          <c:dPt>
            <c:idx val="249"/>
            <c:invertIfNegative val="0"/>
            <c:bubble3D val="0"/>
            <c:spPr>
              <a:solidFill>
                <a:srgbClr val="545454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1F3-CD54-4243-AB0B-34C94A8BA182}"/>
              </c:ext>
            </c:extLst>
          </c:dPt>
          <c:dPt>
            <c:idx val="250"/>
            <c:invertIfNegative val="0"/>
            <c:bubble3D val="0"/>
            <c:spPr>
              <a:solidFill>
                <a:srgbClr val="545454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1F5-CD54-4243-AB0B-34C94A8BA182}"/>
              </c:ext>
            </c:extLst>
          </c:dPt>
          <c:dPt>
            <c:idx val="251"/>
            <c:invertIfNegative val="0"/>
            <c:bubble3D val="0"/>
            <c:spPr>
              <a:solidFill>
                <a:srgbClr val="545454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1F7-CD54-4243-AB0B-34C94A8BA182}"/>
              </c:ext>
            </c:extLst>
          </c:dPt>
          <c:dPt>
            <c:idx val="252"/>
            <c:invertIfNegative val="0"/>
            <c:bubble3D val="0"/>
            <c:spPr>
              <a:solidFill>
                <a:srgbClr val="545454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1F9-CD54-4243-AB0B-34C94A8BA182}"/>
              </c:ext>
            </c:extLst>
          </c:dPt>
          <c:dPt>
            <c:idx val="253"/>
            <c:invertIfNegative val="0"/>
            <c:bubble3D val="0"/>
            <c:spPr>
              <a:solidFill>
                <a:srgbClr val="545454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1FB-CD54-4243-AB0B-34C94A8BA182}"/>
              </c:ext>
            </c:extLst>
          </c:dPt>
          <c:dPt>
            <c:idx val="254"/>
            <c:invertIfNegative val="0"/>
            <c:bubble3D val="0"/>
            <c:spPr>
              <a:solidFill>
                <a:srgbClr val="545454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1FD-CD54-4243-AB0B-34C94A8BA182}"/>
              </c:ext>
            </c:extLst>
          </c:dPt>
          <c:dPt>
            <c:idx val="255"/>
            <c:invertIfNegative val="0"/>
            <c:bubble3D val="0"/>
            <c:spPr>
              <a:solidFill>
                <a:srgbClr val="545454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1FF-CD54-4243-AB0B-34C94A8BA182}"/>
              </c:ext>
            </c:extLst>
          </c:dPt>
          <c:dPt>
            <c:idx val="256"/>
            <c:invertIfNegative val="0"/>
            <c:bubble3D val="0"/>
            <c:spPr>
              <a:solidFill>
                <a:srgbClr val="545454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201-CD54-4243-AB0B-34C94A8BA182}"/>
              </c:ext>
            </c:extLst>
          </c:dPt>
          <c:dPt>
            <c:idx val="257"/>
            <c:invertIfNegative val="0"/>
            <c:bubble3D val="0"/>
            <c:spPr>
              <a:solidFill>
                <a:srgbClr val="545454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203-CD54-4243-AB0B-34C94A8BA182}"/>
              </c:ext>
            </c:extLst>
          </c:dPt>
          <c:dPt>
            <c:idx val="258"/>
            <c:invertIfNegative val="0"/>
            <c:bubble3D val="0"/>
            <c:spPr>
              <a:solidFill>
                <a:srgbClr val="545454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205-CD54-4243-AB0B-34C94A8BA182}"/>
              </c:ext>
            </c:extLst>
          </c:dPt>
          <c:dPt>
            <c:idx val="259"/>
            <c:invertIfNegative val="0"/>
            <c:bubble3D val="0"/>
            <c:spPr>
              <a:solidFill>
                <a:srgbClr val="545454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207-CD54-4243-AB0B-34C94A8BA182}"/>
              </c:ext>
            </c:extLst>
          </c:dPt>
          <c:dPt>
            <c:idx val="260"/>
            <c:invertIfNegative val="0"/>
            <c:bubble3D val="0"/>
            <c:spPr>
              <a:solidFill>
                <a:srgbClr val="545454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209-CD54-4243-AB0B-34C94A8BA182}"/>
              </c:ext>
            </c:extLst>
          </c:dPt>
          <c:dPt>
            <c:idx val="261"/>
            <c:invertIfNegative val="0"/>
            <c:bubble3D val="0"/>
            <c:spPr>
              <a:solidFill>
                <a:srgbClr val="545454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20B-CD54-4243-AB0B-34C94A8BA182}"/>
              </c:ext>
            </c:extLst>
          </c:dPt>
          <c:dPt>
            <c:idx val="262"/>
            <c:invertIfNegative val="0"/>
            <c:bubble3D val="0"/>
            <c:spPr>
              <a:solidFill>
                <a:srgbClr val="545454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20D-CD54-4243-AB0B-34C94A8BA182}"/>
              </c:ext>
            </c:extLst>
          </c:dPt>
          <c:dPt>
            <c:idx val="263"/>
            <c:invertIfNegative val="0"/>
            <c:bubble3D val="0"/>
            <c:spPr>
              <a:solidFill>
                <a:srgbClr val="545454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20F-CD54-4243-AB0B-34C94A8BA182}"/>
              </c:ext>
            </c:extLst>
          </c:dPt>
          <c:dPt>
            <c:idx val="264"/>
            <c:invertIfNegative val="0"/>
            <c:bubble3D val="0"/>
            <c:spPr>
              <a:solidFill>
                <a:srgbClr val="545454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211-CD54-4243-AB0B-34C94A8BA182}"/>
              </c:ext>
            </c:extLst>
          </c:dPt>
          <c:dPt>
            <c:idx val="265"/>
            <c:invertIfNegative val="0"/>
            <c:bubble3D val="0"/>
            <c:spPr>
              <a:solidFill>
                <a:srgbClr val="545454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213-CD54-4243-AB0B-34C94A8BA182}"/>
              </c:ext>
            </c:extLst>
          </c:dPt>
          <c:dPt>
            <c:idx val="266"/>
            <c:invertIfNegative val="0"/>
            <c:bubble3D val="0"/>
            <c:spPr>
              <a:solidFill>
                <a:srgbClr val="545454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215-CD54-4243-AB0B-34C94A8BA182}"/>
              </c:ext>
            </c:extLst>
          </c:dPt>
          <c:dPt>
            <c:idx val="267"/>
            <c:invertIfNegative val="0"/>
            <c:bubble3D val="0"/>
            <c:spPr>
              <a:solidFill>
                <a:srgbClr val="545454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217-CD54-4243-AB0B-34C94A8BA182}"/>
              </c:ext>
            </c:extLst>
          </c:dPt>
          <c:dPt>
            <c:idx val="268"/>
            <c:invertIfNegative val="0"/>
            <c:bubble3D val="0"/>
            <c:spPr>
              <a:solidFill>
                <a:srgbClr val="545454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219-CD54-4243-AB0B-34C94A8BA182}"/>
              </c:ext>
            </c:extLst>
          </c:dPt>
          <c:dPt>
            <c:idx val="269"/>
            <c:invertIfNegative val="0"/>
            <c:bubble3D val="0"/>
            <c:spPr>
              <a:solidFill>
                <a:srgbClr val="545454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21B-CD54-4243-AB0B-34C94A8BA182}"/>
              </c:ext>
            </c:extLst>
          </c:dPt>
          <c:dPt>
            <c:idx val="270"/>
            <c:invertIfNegative val="0"/>
            <c:bubble3D val="0"/>
            <c:spPr>
              <a:solidFill>
                <a:srgbClr val="545454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21D-CD54-4243-AB0B-34C94A8BA182}"/>
              </c:ext>
            </c:extLst>
          </c:dPt>
          <c:dPt>
            <c:idx val="271"/>
            <c:invertIfNegative val="0"/>
            <c:bubble3D val="0"/>
            <c:spPr>
              <a:solidFill>
                <a:srgbClr val="545454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21F-CD54-4243-AB0B-34C94A8BA182}"/>
              </c:ext>
            </c:extLst>
          </c:dPt>
          <c:dPt>
            <c:idx val="272"/>
            <c:invertIfNegative val="0"/>
            <c:bubble3D val="0"/>
            <c:spPr>
              <a:solidFill>
                <a:srgbClr val="545454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221-CD54-4243-AB0B-34C94A8BA182}"/>
              </c:ext>
            </c:extLst>
          </c:dPt>
          <c:dPt>
            <c:idx val="273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223-CD54-4243-AB0B-34C94A8BA182}"/>
              </c:ext>
            </c:extLst>
          </c:dPt>
          <c:dPt>
            <c:idx val="274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225-CD54-4243-AB0B-34C94A8BA182}"/>
              </c:ext>
            </c:extLst>
          </c:dPt>
          <c:dPt>
            <c:idx val="275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227-CD54-4243-AB0B-34C94A8BA182}"/>
              </c:ext>
            </c:extLst>
          </c:dPt>
          <c:dPt>
            <c:idx val="276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229-CD54-4243-AB0B-34C94A8BA182}"/>
              </c:ext>
            </c:extLst>
          </c:dPt>
          <c:dPt>
            <c:idx val="277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22B-CD54-4243-AB0B-34C94A8BA182}"/>
              </c:ext>
            </c:extLst>
          </c:dPt>
          <c:dPt>
            <c:idx val="278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22D-CD54-4243-AB0B-34C94A8BA182}"/>
              </c:ext>
            </c:extLst>
          </c:dPt>
          <c:dPt>
            <c:idx val="279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22F-CD54-4243-AB0B-34C94A8BA182}"/>
              </c:ext>
            </c:extLst>
          </c:dPt>
          <c:dPt>
            <c:idx val="280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231-CD54-4243-AB0B-34C94A8BA182}"/>
              </c:ext>
            </c:extLst>
          </c:dPt>
          <c:dPt>
            <c:idx val="281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233-CD54-4243-AB0B-34C94A8BA182}"/>
              </c:ext>
            </c:extLst>
          </c:dPt>
          <c:dPt>
            <c:idx val="282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235-CD54-4243-AB0B-34C94A8BA182}"/>
              </c:ext>
            </c:extLst>
          </c:dPt>
          <c:dPt>
            <c:idx val="283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237-CD54-4243-AB0B-34C94A8BA182}"/>
              </c:ext>
            </c:extLst>
          </c:dPt>
          <c:dPt>
            <c:idx val="284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239-CD54-4243-AB0B-34C94A8BA182}"/>
              </c:ext>
            </c:extLst>
          </c:dPt>
          <c:dPt>
            <c:idx val="285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23B-CD54-4243-AB0B-34C94A8BA182}"/>
              </c:ext>
            </c:extLst>
          </c:dPt>
          <c:dPt>
            <c:idx val="286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23D-CD54-4243-AB0B-34C94A8BA182}"/>
              </c:ext>
            </c:extLst>
          </c:dPt>
          <c:dPt>
            <c:idx val="287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23F-CD54-4243-AB0B-34C94A8BA182}"/>
              </c:ext>
            </c:extLst>
          </c:dPt>
          <c:dPt>
            <c:idx val="288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241-CD54-4243-AB0B-34C94A8BA182}"/>
              </c:ext>
            </c:extLst>
          </c:dPt>
          <c:dPt>
            <c:idx val="289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243-CD54-4243-AB0B-34C94A8BA182}"/>
              </c:ext>
            </c:extLst>
          </c:dPt>
          <c:dPt>
            <c:idx val="290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245-CD54-4243-AB0B-34C94A8BA182}"/>
              </c:ext>
            </c:extLst>
          </c:dPt>
          <c:dPt>
            <c:idx val="291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247-CD54-4243-AB0B-34C94A8BA182}"/>
              </c:ext>
            </c:extLst>
          </c:dPt>
          <c:dPt>
            <c:idx val="292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249-CD54-4243-AB0B-34C94A8BA182}"/>
              </c:ext>
            </c:extLst>
          </c:dPt>
          <c:dPt>
            <c:idx val="293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24B-CD54-4243-AB0B-34C94A8BA182}"/>
              </c:ext>
            </c:extLst>
          </c:dPt>
          <c:dPt>
            <c:idx val="294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24D-CD54-4243-AB0B-34C94A8BA182}"/>
              </c:ext>
            </c:extLst>
          </c:dPt>
          <c:dPt>
            <c:idx val="295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24F-CD54-4243-AB0B-34C94A8BA182}"/>
              </c:ext>
            </c:extLst>
          </c:dPt>
          <c:dPt>
            <c:idx val="296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251-CD54-4243-AB0B-34C94A8BA182}"/>
              </c:ext>
            </c:extLst>
          </c:dPt>
          <c:dPt>
            <c:idx val="297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253-CD54-4243-AB0B-34C94A8BA182}"/>
              </c:ext>
            </c:extLst>
          </c:dPt>
          <c:dPt>
            <c:idx val="298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255-CD54-4243-AB0B-34C94A8BA182}"/>
              </c:ext>
            </c:extLst>
          </c:dPt>
          <c:dPt>
            <c:idx val="299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257-CD54-4243-AB0B-34C94A8BA182}"/>
              </c:ext>
            </c:extLst>
          </c:dPt>
          <c:dPt>
            <c:idx val="300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259-CD54-4243-AB0B-34C94A8BA182}"/>
              </c:ext>
            </c:extLst>
          </c:dPt>
          <c:dPt>
            <c:idx val="301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25B-CD54-4243-AB0B-34C94A8BA182}"/>
              </c:ext>
            </c:extLst>
          </c:dPt>
          <c:dPt>
            <c:idx val="302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25D-CD54-4243-AB0B-34C94A8BA182}"/>
              </c:ext>
            </c:extLst>
          </c:dPt>
          <c:dPt>
            <c:idx val="303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25F-CD54-4243-AB0B-34C94A8BA182}"/>
              </c:ext>
            </c:extLst>
          </c:dPt>
          <c:dPt>
            <c:idx val="304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261-CD54-4243-AB0B-34C94A8BA182}"/>
              </c:ext>
            </c:extLst>
          </c:dPt>
          <c:dPt>
            <c:idx val="305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263-CD54-4243-AB0B-34C94A8BA182}"/>
              </c:ext>
            </c:extLst>
          </c:dPt>
          <c:dPt>
            <c:idx val="306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265-CD54-4243-AB0B-34C94A8BA182}"/>
              </c:ext>
            </c:extLst>
          </c:dPt>
          <c:dPt>
            <c:idx val="307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267-CD54-4243-AB0B-34C94A8BA182}"/>
              </c:ext>
            </c:extLst>
          </c:dPt>
          <c:dPt>
            <c:idx val="308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269-CD54-4243-AB0B-34C94A8BA182}"/>
              </c:ext>
            </c:extLst>
          </c:dPt>
          <c:dPt>
            <c:idx val="309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26B-CD54-4243-AB0B-34C94A8BA182}"/>
              </c:ext>
            </c:extLst>
          </c:dPt>
          <c:dPt>
            <c:idx val="310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26D-CD54-4243-AB0B-34C94A8BA182}"/>
              </c:ext>
            </c:extLst>
          </c:dPt>
          <c:dPt>
            <c:idx val="311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26F-CD54-4243-AB0B-34C94A8BA182}"/>
              </c:ext>
            </c:extLst>
          </c:dPt>
          <c:dPt>
            <c:idx val="312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271-CD54-4243-AB0B-34C94A8BA182}"/>
              </c:ext>
            </c:extLst>
          </c:dPt>
          <c:dPt>
            <c:idx val="313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273-CD54-4243-AB0B-34C94A8BA182}"/>
              </c:ext>
            </c:extLst>
          </c:dPt>
          <c:dPt>
            <c:idx val="314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275-CD54-4243-AB0B-34C94A8BA182}"/>
              </c:ext>
            </c:extLst>
          </c:dPt>
          <c:dPt>
            <c:idx val="315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277-CD54-4243-AB0B-34C94A8BA182}"/>
              </c:ext>
            </c:extLst>
          </c:dPt>
          <c:dPt>
            <c:idx val="316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279-CD54-4243-AB0B-34C94A8BA182}"/>
              </c:ext>
            </c:extLst>
          </c:dPt>
          <c:dPt>
            <c:idx val="317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27B-CD54-4243-AB0B-34C94A8BA182}"/>
              </c:ext>
            </c:extLst>
          </c:dPt>
          <c:dPt>
            <c:idx val="318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27D-CD54-4243-AB0B-34C94A8BA182}"/>
              </c:ext>
            </c:extLst>
          </c:dPt>
          <c:dPt>
            <c:idx val="319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27F-CD54-4243-AB0B-34C94A8BA182}"/>
              </c:ext>
            </c:extLst>
          </c:dPt>
          <c:dPt>
            <c:idx val="320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281-CD54-4243-AB0B-34C94A8BA182}"/>
              </c:ext>
            </c:extLst>
          </c:dPt>
          <c:dPt>
            <c:idx val="321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283-CD54-4243-AB0B-34C94A8BA182}"/>
              </c:ext>
            </c:extLst>
          </c:dPt>
          <c:dPt>
            <c:idx val="322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285-CD54-4243-AB0B-34C94A8BA182}"/>
              </c:ext>
            </c:extLst>
          </c:dPt>
          <c:dPt>
            <c:idx val="323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287-CD54-4243-AB0B-34C94A8BA182}"/>
              </c:ext>
            </c:extLst>
          </c:dPt>
          <c:dPt>
            <c:idx val="324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289-CD54-4243-AB0B-34C94A8BA182}"/>
              </c:ext>
            </c:extLst>
          </c:dPt>
          <c:dPt>
            <c:idx val="325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28B-CD54-4243-AB0B-34C94A8BA182}"/>
              </c:ext>
            </c:extLst>
          </c:dPt>
          <c:dPt>
            <c:idx val="326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28D-CD54-4243-AB0B-34C94A8BA182}"/>
              </c:ext>
            </c:extLst>
          </c:dPt>
          <c:dPt>
            <c:idx val="327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28F-CD54-4243-AB0B-34C94A8BA182}"/>
              </c:ext>
            </c:extLst>
          </c:dPt>
          <c:dPt>
            <c:idx val="328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291-CD54-4243-AB0B-34C94A8BA182}"/>
              </c:ext>
            </c:extLst>
          </c:dPt>
          <c:dPt>
            <c:idx val="329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293-CD54-4243-AB0B-34C94A8BA182}"/>
              </c:ext>
            </c:extLst>
          </c:dPt>
          <c:dPt>
            <c:idx val="330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295-CD54-4243-AB0B-34C94A8BA182}"/>
              </c:ext>
            </c:extLst>
          </c:dPt>
          <c:dPt>
            <c:idx val="331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297-CD54-4243-AB0B-34C94A8BA182}"/>
              </c:ext>
            </c:extLst>
          </c:dPt>
          <c:dPt>
            <c:idx val="332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299-CD54-4243-AB0B-34C94A8BA182}"/>
              </c:ext>
            </c:extLst>
          </c:dPt>
          <c:dPt>
            <c:idx val="333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29B-CD54-4243-AB0B-34C94A8BA182}"/>
              </c:ext>
            </c:extLst>
          </c:dPt>
          <c:dPt>
            <c:idx val="334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29D-CD54-4243-AB0B-34C94A8BA182}"/>
              </c:ext>
            </c:extLst>
          </c:dPt>
          <c:dPt>
            <c:idx val="335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29F-CD54-4243-AB0B-34C94A8BA182}"/>
              </c:ext>
            </c:extLst>
          </c:dPt>
          <c:dPt>
            <c:idx val="336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2A1-CD54-4243-AB0B-34C94A8BA182}"/>
              </c:ext>
            </c:extLst>
          </c:dPt>
          <c:dPt>
            <c:idx val="337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2A3-CD54-4243-AB0B-34C94A8BA182}"/>
              </c:ext>
            </c:extLst>
          </c:dPt>
          <c:dPt>
            <c:idx val="338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2A5-CD54-4243-AB0B-34C94A8BA182}"/>
              </c:ext>
            </c:extLst>
          </c:dPt>
          <c:dPt>
            <c:idx val="339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2A7-CD54-4243-AB0B-34C94A8BA182}"/>
              </c:ext>
            </c:extLst>
          </c:dPt>
          <c:dPt>
            <c:idx val="340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2A9-CD54-4243-AB0B-34C94A8BA182}"/>
              </c:ext>
            </c:extLst>
          </c:dPt>
          <c:dPt>
            <c:idx val="341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2AB-CD54-4243-AB0B-34C94A8BA182}"/>
              </c:ext>
            </c:extLst>
          </c:dPt>
          <c:dPt>
            <c:idx val="342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2AD-CD54-4243-AB0B-34C94A8BA182}"/>
              </c:ext>
            </c:extLst>
          </c:dPt>
          <c:dPt>
            <c:idx val="343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2AF-CD54-4243-AB0B-34C94A8BA182}"/>
              </c:ext>
            </c:extLst>
          </c:dPt>
          <c:dPt>
            <c:idx val="344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2B1-CD54-4243-AB0B-34C94A8BA182}"/>
              </c:ext>
            </c:extLst>
          </c:dPt>
          <c:dPt>
            <c:idx val="345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2B3-CD54-4243-AB0B-34C94A8BA182}"/>
              </c:ext>
            </c:extLst>
          </c:dPt>
          <c:dPt>
            <c:idx val="346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2B5-CD54-4243-AB0B-34C94A8BA182}"/>
              </c:ext>
            </c:extLst>
          </c:dPt>
          <c:dPt>
            <c:idx val="347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2B7-CD54-4243-AB0B-34C94A8BA182}"/>
              </c:ext>
            </c:extLst>
          </c:dPt>
          <c:dPt>
            <c:idx val="348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2B9-CD54-4243-AB0B-34C94A8BA182}"/>
              </c:ext>
            </c:extLst>
          </c:dPt>
          <c:dPt>
            <c:idx val="349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2BB-CD54-4243-AB0B-34C94A8BA182}"/>
              </c:ext>
            </c:extLst>
          </c:dPt>
          <c:dPt>
            <c:idx val="350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2BD-CD54-4243-AB0B-34C94A8BA182}"/>
              </c:ext>
            </c:extLst>
          </c:dPt>
          <c:dPt>
            <c:idx val="351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2BF-CD54-4243-AB0B-34C94A8BA182}"/>
              </c:ext>
            </c:extLst>
          </c:dPt>
          <c:dPt>
            <c:idx val="352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2C1-CD54-4243-AB0B-34C94A8BA182}"/>
              </c:ext>
            </c:extLst>
          </c:dPt>
          <c:dPt>
            <c:idx val="353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2C3-CD54-4243-AB0B-34C94A8BA182}"/>
              </c:ext>
            </c:extLst>
          </c:dPt>
          <c:dPt>
            <c:idx val="354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2C5-CD54-4243-AB0B-34C94A8BA182}"/>
              </c:ext>
            </c:extLst>
          </c:dPt>
          <c:dPt>
            <c:idx val="355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2C7-CD54-4243-AB0B-34C94A8BA182}"/>
              </c:ext>
            </c:extLst>
          </c:dPt>
          <c:dPt>
            <c:idx val="356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2C9-CD54-4243-AB0B-34C94A8BA182}"/>
              </c:ext>
            </c:extLst>
          </c:dPt>
          <c:dPt>
            <c:idx val="357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2CB-CD54-4243-AB0B-34C94A8BA182}"/>
              </c:ext>
            </c:extLst>
          </c:dPt>
          <c:dPt>
            <c:idx val="358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2CD-CD54-4243-AB0B-34C94A8BA182}"/>
              </c:ext>
            </c:extLst>
          </c:dPt>
          <c:dPt>
            <c:idx val="359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2CF-CD54-4243-AB0B-34C94A8BA182}"/>
              </c:ext>
            </c:extLst>
          </c:dPt>
          <c:dPt>
            <c:idx val="360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2D1-CD54-4243-AB0B-34C94A8BA182}"/>
              </c:ext>
            </c:extLst>
          </c:dPt>
          <c:dPt>
            <c:idx val="361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2D3-CD54-4243-AB0B-34C94A8BA182}"/>
              </c:ext>
            </c:extLst>
          </c:dPt>
          <c:dPt>
            <c:idx val="362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2D5-CD54-4243-AB0B-34C94A8BA182}"/>
              </c:ext>
            </c:extLst>
          </c:dPt>
          <c:dPt>
            <c:idx val="363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2D7-CD54-4243-AB0B-34C94A8BA182}"/>
              </c:ext>
            </c:extLst>
          </c:dPt>
          <c:dPt>
            <c:idx val="364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2D9-CD54-4243-AB0B-34C94A8BA182}"/>
              </c:ext>
            </c:extLst>
          </c:dPt>
          <c:dPt>
            <c:idx val="365"/>
            <c:invertIfNegative val="0"/>
            <c:bubble3D val="0"/>
            <c:spPr>
              <a:solidFill>
                <a:srgbClr val="545454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2DB-CD54-4243-AB0B-34C94A8BA182}"/>
              </c:ext>
            </c:extLst>
          </c:dPt>
          <c:dPt>
            <c:idx val="366"/>
            <c:invertIfNegative val="0"/>
            <c:bubble3D val="0"/>
            <c:spPr>
              <a:solidFill>
                <a:srgbClr val="545454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2DD-CD54-4243-AB0B-34C94A8BA182}"/>
              </c:ext>
            </c:extLst>
          </c:dPt>
          <c:dPt>
            <c:idx val="367"/>
            <c:invertIfNegative val="0"/>
            <c:bubble3D val="0"/>
            <c:spPr>
              <a:solidFill>
                <a:srgbClr val="545454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2DF-CD54-4243-AB0B-34C94A8BA182}"/>
              </c:ext>
            </c:extLst>
          </c:dPt>
          <c:dPt>
            <c:idx val="368"/>
            <c:invertIfNegative val="0"/>
            <c:bubble3D val="0"/>
            <c:spPr>
              <a:solidFill>
                <a:srgbClr val="545454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2E1-CD54-4243-AB0B-34C94A8BA182}"/>
              </c:ext>
            </c:extLst>
          </c:dPt>
          <c:dPt>
            <c:idx val="369"/>
            <c:invertIfNegative val="0"/>
            <c:bubble3D val="0"/>
            <c:spPr>
              <a:solidFill>
                <a:srgbClr val="545454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2E3-CD54-4243-AB0B-34C94A8BA182}"/>
              </c:ext>
            </c:extLst>
          </c:dPt>
          <c:dPt>
            <c:idx val="370"/>
            <c:invertIfNegative val="0"/>
            <c:bubble3D val="0"/>
            <c:spPr>
              <a:solidFill>
                <a:srgbClr val="545454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2E5-CD54-4243-AB0B-34C94A8BA182}"/>
              </c:ext>
            </c:extLst>
          </c:dPt>
          <c:dPt>
            <c:idx val="371"/>
            <c:invertIfNegative val="0"/>
            <c:bubble3D val="0"/>
            <c:spPr>
              <a:solidFill>
                <a:srgbClr val="545454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2E7-CD54-4243-AB0B-34C94A8BA182}"/>
              </c:ext>
            </c:extLst>
          </c:dPt>
          <c:dPt>
            <c:idx val="372"/>
            <c:invertIfNegative val="0"/>
            <c:bubble3D val="0"/>
            <c:spPr>
              <a:solidFill>
                <a:srgbClr val="545454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2E9-CD54-4243-AB0B-34C94A8BA182}"/>
              </c:ext>
            </c:extLst>
          </c:dPt>
          <c:dPt>
            <c:idx val="373"/>
            <c:invertIfNegative val="0"/>
            <c:bubble3D val="0"/>
            <c:spPr>
              <a:solidFill>
                <a:srgbClr val="545454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2EB-CD54-4243-AB0B-34C94A8BA182}"/>
              </c:ext>
            </c:extLst>
          </c:dPt>
          <c:dPt>
            <c:idx val="374"/>
            <c:invertIfNegative val="0"/>
            <c:bubble3D val="0"/>
            <c:spPr>
              <a:solidFill>
                <a:srgbClr val="545454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2ED-CD54-4243-AB0B-34C94A8BA182}"/>
              </c:ext>
            </c:extLst>
          </c:dPt>
          <c:dPt>
            <c:idx val="375"/>
            <c:invertIfNegative val="0"/>
            <c:bubble3D val="0"/>
            <c:spPr>
              <a:solidFill>
                <a:srgbClr val="545454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2EF-CD54-4243-AB0B-34C94A8BA182}"/>
              </c:ext>
            </c:extLst>
          </c:dPt>
          <c:dPt>
            <c:idx val="376"/>
            <c:invertIfNegative val="0"/>
            <c:bubble3D val="0"/>
            <c:spPr>
              <a:solidFill>
                <a:srgbClr val="545454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2F1-CD54-4243-AB0B-34C94A8BA182}"/>
              </c:ext>
            </c:extLst>
          </c:dPt>
          <c:dPt>
            <c:idx val="377"/>
            <c:invertIfNegative val="0"/>
            <c:bubble3D val="0"/>
            <c:spPr>
              <a:solidFill>
                <a:srgbClr val="545454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2F3-CD54-4243-AB0B-34C94A8BA182}"/>
              </c:ext>
            </c:extLst>
          </c:dPt>
          <c:dPt>
            <c:idx val="378"/>
            <c:invertIfNegative val="0"/>
            <c:bubble3D val="0"/>
            <c:spPr>
              <a:solidFill>
                <a:srgbClr val="545454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2F5-CD54-4243-AB0B-34C94A8BA182}"/>
              </c:ext>
            </c:extLst>
          </c:dPt>
          <c:dPt>
            <c:idx val="379"/>
            <c:invertIfNegative val="0"/>
            <c:bubble3D val="0"/>
            <c:spPr>
              <a:solidFill>
                <a:srgbClr val="545454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2F7-CD54-4243-AB0B-34C94A8BA182}"/>
              </c:ext>
            </c:extLst>
          </c:dPt>
          <c:dPt>
            <c:idx val="380"/>
            <c:invertIfNegative val="0"/>
            <c:bubble3D val="0"/>
            <c:spPr>
              <a:solidFill>
                <a:srgbClr val="545454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2F9-CD54-4243-AB0B-34C94A8BA182}"/>
              </c:ext>
            </c:extLst>
          </c:dPt>
          <c:dPt>
            <c:idx val="381"/>
            <c:invertIfNegative val="0"/>
            <c:bubble3D val="0"/>
            <c:spPr>
              <a:solidFill>
                <a:srgbClr val="545454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2FB-CD54-4243-AB0B-34C94A8BA182}"/>
              </c:ext>
            </c:extLst>
          </c:dPt>
          <c:dPt>
            <c:idx val="382"/>
            <c:invertIfNegative val="0"/>
            <c:bubble3D val="0"/>
            <c:spPr>
              <a:solidFill>
                <a:srgbClr val="545454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2FD-CD54-4243-AB0B-34C94A8BA182}"/>
              </c:ext>
            </c:extLst>
          </c:dPt>
          <c:dPt>
            <c:idx val="383"/>
            <c:invertIfNegative val="0"/>
            <c:bubble3D val="0"/>
            <c:spPr>
              <a:solidFill>
                <a:srgbClr val="545454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2FF-CD54-4243-AB0B-34C94A8BA182}"/>
              </c:ext>
            </c:extLst>
          </c:dPt>
          <c:dPt>
            <c:idx val="384"/>
            <c:invertIfNegative val="0"/>
            <c:bubble3D val="0"/>
            <c:spPr>
              <a:solidFill>
                <a:srgbClr val="545454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301-CD54-4243-AB0B-34C94A8BA182}"/>
              </c:ext>
            </c:extLst>
          </c:dPt>
          <c:dPt>
            <c:idx val="385"/>
            <c:invertIfNegative val="0"/>
            <c:bubble3D val="0"/>
            <c:spPr>
              <a:solidFill>
                <a:srgbClr val="545454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303-CD54-4243-AB0B-34C94A8BA182}"/>
              </c:ext>
            </c:extLst>
          </c:dPt>
          <c:dPt>
            <c:idx val="386"/>
            <c:invertIfNegative val="0"/>
            <c:bubble3D val="0"/>
            <c:spPr>
              <a:solidFill>
                <a:srgbClr val="545454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305-CD54-4243-AB0B-34C94A8BA182}"/>
              </c:ext>
            </c:extLst>
          </c:dPt>
          <c:dPt>
            <c:idx val="387"/>
            <c:invertIfNegative val="0"/>
            <c:bubble3D val="0"/>
            <c:spPr>
              <a:solidFill>
                <a:srgbClr val="545454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307-CD54-4243-AB0B-34C94A8BA182}"/>
              </c:ext>
            </c:extLst>
          </c:dPt>
          <c:dPt>
            <c:idx val="388"/>
            <c:invertIfNegative val="0"/>
            <c:bubble3D val="0"/>
            <c:spPr>
              <a:solidFill>
                <a:srgbClr val="545454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309-CD54-4243-AB0B-34C94A8BA182}"/>
              </c:ext>
            </c:extLst>
          </c:dPt>
          <c:dPt>
            <c:idx val="389"/>
            <c:invertIfNegative val="0"/>
            <c:bubble3D val="0"/>
            <c:spPr>
              <a:solidFill>
                <a:srgbClr val="545454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30B-CD54-4243-AB0B-34C94A8BA182}"/>
              </c:ext>
            </c:extLst>
          </c:dPt>
          <c:dPt>
            <c:idx val="390"/>
            <c:invertIfNegative val="0"/>
            <c:bubble3D val="0"/>
            <c:spPr>
              <a:solidFill>
                <a:srgbClr val="545454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30D-CD54-4243-AB0B-34C94A8BA182}"/>
              </c:ext>
            </c:extLst>
          </c:dPt>
          <c:dPt>
            <c:idx val="391"/>
            <c:invertIfNegative val="0"/>
            <c:bubble3D val="0"/>
            <c:spPr>
              <a:solidFill>
                <a:srgbClr val="545454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30F-CD54-4243-AB0B-34C94A8BA182}"/>
              </c:ext>
            </c:extLst>
          </c:dPt>
          <c:dPt>
            <c:idx val="392"/>
            <c:invertIfNegative val="0"/>
            <c:bubble3D val="0"/>
            <c:spPr>
              <a:solidFill>
                <a:srgbClr val="545454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311-CD54-4243-AB0B-34C94A8BA182}"/>
              </c:ext>
            </c:extLst>
          </c:dPt>
          <c:dPt>
            <c:idx val="393"/>
            <c:invertIfNegative val="0"/>
            <c:bubble3D val="0"/>
            <c:spPr>
              <a:solidFill>
                <a:srgbClr val="545454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313-CD54-4243-AB0B-34C94A8BA182}"/>
              </c:ext>
            </c:extLst>
          </c:dPt>
          <c:dPt>
            <c:idx val="394"/>
            <c:invertIfNegative val="0"/>
            <c:bubble3D val="0"/>
            <c:spPr>
              <a:solidFill>
                <a:srgbClr val="545454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315-CD54-4243-AB0B-34C94A8BA182}"/>
              </c:ext>
            </c:extLst>
          </c:dPt>
          <c:dPt>
            <c:idx val="395"/>
            <c:invertIfNegative val="0"/>
            <c:bubble3D val="0"/>
            <c:spPr>
              <a:solidFill>
                <a:srgbClr val="545454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317-CD54-4243-AB0B-34C94A8BA182}"/>
              </c:ext>
            </c:extLst>
          </c:dPt>
          <c:dPt>
            <c:idx val="396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319-CD54-4243-AB0B-34C94A8BA182}"/>
              </c:ext>
            </c:extLst>
          </c:dPt>
          <c:dPt>
            <c:idx val="397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31B-CD54-4243-AB0B-34C94A8BA182}"/>
              </c:ext>
            </c:extLst>
          </c:dPt>
          <c:dPt>
            <c:idx val="398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31D-CD54-4243-AB0B-34C94A8BA182}"/>
              </c:ext>
            </c:extLst>
          </c:dPt>
          <c:dPt>
            <c:idx val="399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31F-CD54-4243-AB0B-34C94A8BA182}"/>
              </c:ext>
            </c:extLst>
          </c:dPt>
          <c:dPt>
            <c:idx val="400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321-CD54-4243-AB0B-34C94A8BA182}"/>
              </c:ext>
            </c:extLst>
          </c:dPt>
          <c:dPt>
            <c:idx val="401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323-CD54-4243-AB0B-34C94A8BA182}"/>
              </c:ext>
            </c:extLst>
          </c:dPt>
          <c:dPt>
            <c:idx val="402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325-CD54-4243-AB0B-34C94A8BA182}"/>
              </c:ext>
            </c:extLst>
          </c:dPt>
          <c:dPt>
            <c:idx val="403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327-CD54-4243-AB0B-34C94A8BA182}"/>
              </c:ext>
            </c:extLst>
          </c:dPt>
          <c:dPt>
            <c:idx val="404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329-CD54-4243-AB0B-34C94A8BA182}"/>
              </c:ext>
            </c:extLst>
          </c:dPt>
          <c:dPt>
            <c:idx val="405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32B-CD54-4243-AB0B-34C94A8BA182}"/>
              </c:ext>
            </c:extLst>
          </c:dPt>
          <c:dPt>
            <c:idx val="406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32D-CD54-4243-AB0B-34C94A8BA182}"/>
              </c:ext>
            </c:extLst>
          </c:dPt>
          <c:dPt>
            <c:idx val="407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32F-CD54-4243-AB0B-34C94A8BA182}"/>
              </c:ext>
            </c:extLst>
          </c:dPt>
          <c:dPt>
            <c:idx val="408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331-CD54-4243-AB0B-34C94A8BA182}"/>
              </c:ext>
            </c:extLst>
          </c:dPt>
          <c:dPt>
            <c:idx val="409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333-CD54-4243-AB0B-34C94A8BA182}"/>
              </c:ext>
            </c:extLst>
          </c:dPt>
          <c:dPt>
            <c:idx val="410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335-CD54-4243-AB0B-34C94A8BA182}"/>
              </c:ext>
            </c:extLst>
          </c:dPt>
          <c:dPt>
            <c:idx val="411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337-CD54-4243-AB0B-34C94A8BA182}"/>
              </c:ext>
            </c:extLst>
          </c:dPt>
          <c:dPt>
            <c:idx val="412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339-CD54-4243-AB0B-34C94A8BA182}"/>
              </c:ext>
            </c:extLst>
          </c:dPt>
          <c:dPt>
            <c:idx val="413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33B-CD54-4243-AB0B-34C94A8BA182}"/>
              </c:ext>
            </c:extLst>
          </c:dPt>
          <c:dPt>
            <c:idx val="414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33D-CD54-4243-AB0B-34C94A8BA182}"/>
              </c:ext>
            </c:extLst>
          </c:dPt>
          <c:dPt>
            <c:idx val="415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33F-CD54-4243-AB0B-34C94A8BA182}"/>
              </c:ext>
            </c:extLst>
          </c:dPt>
          <c:dPt>
            <c:idx val="416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341-CD54-4243-AB0B-34C94A8BA182}"/>
              </c:ext>
            </c:extLst>
          </c:dPt>
          <c:dPt>
            <c:idx val="417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343-CD54-4243-AB0B-34C94A8BA182}"/>
              </c:ext>
            </c:extLst>
          </c:dPt>
          <c:dPt>
            <c:idx val="418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345-CD54-4243-AB0B-34C94A8BA182}"/>
              </c:ext>
            </c:extLst>
          </c:dPt>
          <c:dPt>
            <c:idx val="419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347-CD54-4243-AB0B-34C94A8BA182}"/>
              </c:ext>
            </c:extLst>
          </c:dPt>
          <c:dPt>
            <c:idx val="420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349-CD54-4243-AB0B-34C94A8BA182}"/>
              </c:ext>
            </c:extLst>
          </c:dPt>
          <c:dPt>
            <c:idx val="421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34B-CD54-4243-AB0B-34C94A8BA182}"/>
              </c:ext>
            </c:extLst>
          </c:dPt>
          <c:dPt>
            <c:idx val="422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34D-CD54-4243-AB0B-34C94A8BA182}"/>
              </c:ext>
            </c:extLst>
          </c:dPt>
          <c:dPt>
            <c:idx val="423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34F-CD54-4243-AB0B-34C94A8BA182}"/>
              </c:ext>
            </c:extLst>
          </c:dPt>
          <c:dPt>
            <c:idx val="424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351-CD54-4243-AB0B-34C94A8BA182}"/>
              </c:ext>
            </c:extLst>
          </c:dPt>
          <c:dPt>
            <c:idx val="425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353-CD54-4243-AB0B-34C94A8BA182}"/>
              </c:ext>
            </c:extLst>
          </c:dPt>
          <c:dPt>
            <c:idx val="426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355-CD54-4243-AB0B-34C94A8BA182}"/>
              </c:ext>
            </c:extLst>
          </c:dPt>
          <c:dPt>
            <c:idx val="427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357-CD54-4243-AB0B-34C94A8BA182}"/>
              </c:ext>
            </c:extLst>
          </c:dPt>
          <c:dPt>
            <c:idx val="428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359-CD54-4243-AB0B-34C94A8BA182}"/>
              </c:ext>
            </c:extLst>
          </c:dPt>
          <c:dPt>
            <c:idx val="429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35B-CD54-4243-AB0B-34C94A8BA182}"/>
              </c:ext>
            </c:extLst>
          </c:dPt>
          <c:dPt>
            <c:idx val="430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35D-CD54-4243-AB0B-34C94A8BA182}"/>
              </c:ext>
            </c:extLst>
          </c:dPt>
          <c:dPt>
            <c:idx val="431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35F-CD54-4243-AB0B-34C94A8BA182}"/>
              </c:ext>
            </c:extLst>
          </c:dPt>
          <c:dPt>
            <c:idx val="432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361-CD54-4243-AB0B-34C94A8BA182}"/>
              </c:ext>
            </c:extLst>
          </c:dPt>
          <c:dPt>
            <c:idx val="433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363-CD54-4243-AB0B-34C94A8BA182}"/>
              </c:ext>
            </c:extLst>
          </c:dPt>
          <c:dPt>
            <c:idx val="434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365-CD54-4243-AB0B-34C94A8BA182}"/>
              </c:ext>
            </c:extLst>
          </c:dPt>
          <c:dPt>
            <c:idx val="435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367-CD54-4243-AB0B-34C94A8BA182}"/>
              </c:ext>
            </c:extLst>
          </c:dPt>
          <c:dPt>
            <c:idx val="436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369-CD54-4243-AB0B-34C94A8BA182}"/>
              </c:ext>
            </c:extLst>
          </c:dPt>
          <c:dPt>
            <c:idx val="437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36B-CD54-4243-AB0B-34C94A8BA182}"/>
              </c:ext>
            </c:extLst>
          </c:dPt>
          <c:dPt>
            <c:idx val="438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36D-CD54-4243-AB0B-34C94A8BA182}"/>
              </c:ext>
            </c:extLst>
          </c:dPt>
          <c:dPt>
            <c:idx val="439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36F-CD54-4243-AB0B-34C94A8BA182}"/>
              </c:ext>
            </c:extLst>
          </c:dPt>
          <c:dPt>
            <c:idx val="440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371-CD54-4243-AB0B-34C94A8BA182}"/>
              </c:ext>
            </c:extLst>
          </c:dPt>
          <c:dPt>
            <c:idx val="441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373-CD54-4243-AB0B-34C94A8BA182}"/>
              </c:ext>
            </c:extLst>
          </c:dPt>
          <c:dPt>
            <c:idx val="442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375-CD54-4243-AB0B-34C94A8BA182}"/>
              </c:ext>
            </c:extLst>
          </c:dPt>
          <c:dPt>
            <c:idx val="443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377-CD54-4243-AB0B-34C94A8BA182}"/>
              </c:ext>
            </c:extLst>
          </c:dPt>
          <c:dPt>
            <c:idx val="444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379-CD54-4243-AB0B-34C94A8BA182}"/>
              </c:ext>
            </c:extLst>
          </c:dPt>
          <c:dPt>
            <c:idx val="445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37B-CD54-4243-AB0B-34C94A8BA182}"/>
              </c:ext>
            </c:extLst>
          </c:dPt>
          <c:dPt>
            <c:idx val="446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37D-CD54-4243-AB0B-34C94A8BA182}"/>
              </c:ext>
            </c:extLst>
          </c:dPt>
          <c:dPt>
            <c:idx val="447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37F-CD54-4243-AB0B-34C94A8BA182}"/>
              </c:ext>
            </c:extLst>
          </c:dPt>
          <c:dPt>
            <c:idx val="448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381-CD54-4243-AB0B-34C94A8BA182}"/>
              </c:ext>
            </c:extLst>
          </c:dPt>
          <c:dPt>
            <c:idx val="449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383-CD54-4243-AB0B-34C94A8BA182}"/>
              </c:ext>
            </c:extLst>
          </c:dPt>
          <c:dPt>
            <c:idx val="450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385-CD54-4243-AB0B-34C94A8BA182}"/>
              </c:ext>
            </c:extLst>
          </c:dPt>
          <c:dPt>
            <c:idx val="451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387-CD54-4243-AB0B-34C94A8BA182}"/>
              </c:ext>
            </c:extLst>
          </c:dPt>
          <c:dPt>
            <c:idx val="452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389-CD54-4243-AB0B-34C94A8BA182}"/>
              </c:ext>
            </c:extLst>
          </c:dPt>
          <c:dPt>
            <c:idx val="453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38B-CD54-4243-AB0B-34C94A8BA182}"/>
              </c:ext>
            </c:extLst>
          </c:dPt>
          <c:dPt>
            <c:idx val="454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38D-CD54-4243-AB0B-34C94A8BA182}"/>
              </c:ext>
            </c:extLst>
          </c:dPt>
          <c:dPt>
            <c:idx val="455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38F-CD54-4243-AB0B-34C94A8BA182}"/>
              </c:ext>
            </c:extLst>
          </c:dPt>
          <c:dPt>
            <c:idx val="456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391-CD54-4243-AB0B-34C94A8BA182}"/>
              </c:ext>
            </c:extLst>
          </c:dPt>
          <c:dPt>
            <c:idx val="457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393-CD54-4243-AB0B-34C94A8BA182}"/>
              </c:ext>
            </c:extLst>
          </c:dPt>
          <c:dPt>
            <c:idx val="458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395-CD54-4243-AB0B-34C94A8BA182}"/>
              </c:ext>
            </c:extLst>
          </c:dPt>
          <c:dPt>
            <c:idx val="459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397-CD54-4243-AB0B-34C94A8BA182}"/>
              </c:ext>
            </c:extLst>
          </c:dPt>
          <c:dPt>
            <c:idx val="460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399-CD54-4243-AB0B-34C94A8BA182}"/>
              </c:ext>
            </c:extLst>
          </c:dPt>
          <c:dPt>
            <c:idx val="461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39B-CD54-4243-AB0B-34C94A8BA182}"/>
              </c:ext>
            </c:extLst>
          </c:dPt>
          <c:dPt>
            <c:idx val="462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39D-CD54-4243-AB0B-34C94A8BA182}"/>
              </c:ext>
            </c:extLst>
          </c:dPt>
          <c:dPt>
            <c:idx val="463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39F-CD54-4243-AB0B-34C94A8BA182}"/>
              </c:ext>
            </c:extLst>
          </c:dPt>
          <c:dPt>
            <c:idx val="464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3A1-CD54-4243-AB0B-34C94A8BA182}"/>
              </c:ext>
            </c:extLst>
          </c:dPt>
          <c:dPt>
            <c:idx val="465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3A3-CD54-4243-AB0B-34C94A8BA182}"/>
              </c:ext>
            </c:extLst>
          </c:dPt>
          <c:dPt>
            <c:idx val="466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3A5-CD54-4243-AB0B-34C94A8BA182}"/>
              </c:ext>
            </c:extLst>
          </c:dPt>
          <c:dPt>
            <c:idx val="467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3A7-CD54-4243-AB0B-34C94A8BA182}"/>
              </c:ext>
            </c:extLst>
          </c:dPt>
          <c:dPt>
            <c:idx val="468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3A9-CD54-4243-AB0B-34C94A8BA182}"/>
              </c:ext>
            </c:extLst>
          </c:dPt>
          <c:dPt>
            <c:idx val="469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3AB-CD54-4243-AB0B-34C94A8BA182}"/>
              </c:ext>
            </c:extLst>
          </c:dPt>
          <c:dPt>
            <c:idx val="470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3AD-CD54-4243-AB0B-34C94A8BA182}"/>
              </c:ext>
            </c:extLst>
          </c:dPt>
          <c:dPt>
            <c:idx val="471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3AF-CD54-4243-AB0B-34C94A8BA182}"/>
              </c:ext>
            </c:extLst>
          </c:dPt>
          <c:dPt>
            <c:idx val="472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3B1-CD54-4243-AB0B-34C94A8BA182}"/>
              </c:ext>
            </c:extLst>
          </c:dPt>
          <c:dPt>
            <c:idx val="473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3B3-CD54-4243-AB0B-34C94A8BA182}"/>
              </c:ext>
            </c:extLst>
          </c:dPt>
          <c:dPt>
            <c:idx val="474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3B5-CD54-4243-AB0B-34C94A8BA182}"/>
              </c:ext>
            </c:extLst>
          </c:dPt>
          <c:dPt>
            <c:idx val="475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3B7-CD54-4243-AB0B-34C94A8BA182}"/>
              </c:ext>
            </c:extLst>
          </c:dPt>
          <c:dPt>
            <c:idx val="476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3B9-CD54-4243-AB0B-34C94A8BA182}"/>
              </c:ext>
            </c:extLst>
          </c:dPt>
          <c:dPt>
            <c:idx val="477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3BB-CD54-4243-AB0B-34C94A8BA182}"/>
              </c:ext>
            </c:extLst>
          </c:dPt>
          <c:dPt>
            <c:idx val="478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3BD-CD54-4243-AB0B-34C94A8BA182}"/>
              </c:ext>
            </c:extLst>
          </c:dPt>
          <c:dPt>
            <c:idx val="479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3BF-CD54-4243-AB0B-34C94A8BA182}"/>
              </c:ext>
            </c:extLst>
          </c:dPt>
          <c:dPt>
            <c:idx val="480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3C1-CD54-4243-AB0B-34C94A8BA182}"/>
              </c:ext>
            </c:extLst>
          </c:dPt>
          <c:dPt>
            <c:idx val="481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3C3-CD54-4243-AB0B-34C94A8BA182}"/>
              </c:ext>
            </c:extLst>
          </c:dPt>
          <c:dPt>
            <c:idx val="482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3C5-CD54-4243-AB0B-34C94A8BA182}"/>
              </c:ext>
            </c:extLst>
          </c:dPt>
          <c:dPt>
            <c:idx val="483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3C7-CD54-4243-AB0B-34C94A8BA182}"/>
              </c:ext>
            </c:extLst>
          </c:dPt>
          <c:dPt>
            <c:idx val="484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3C9-CD54-4243-AB0B-34C94A8BA182}"/>
              </c:ext>
            </c:extLst>
          </c:dPt>
          <c:dPt>
            <c:idx val="485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3CB-CD54-4243-AB0B-34C94A8BA182}"/>
              </c:ext>
            </c:extLst>
          </c:dPt>
          <c:dPt>
            <c:idx val="486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3CD-CD54-4243-AB0B-34C94A8BA182}"/>
              </c:ext>
            </c:extLst>
          </c:dPt>
          <c:dPt>
            <c:idx val="487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3CF-CD54-4243-AB0B-34C94A8BA182}"/>
              </c:ext>
            </c:extLst>
          </c:dPt>
          <c:dPt>
            <c:idx val="488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3D1-CD54-4243-AB0B-34C94A8BA182}"/>
              </c:ext>
            </c:extLst>
          </c:dPt>
          <c:dPt>
            <c:idx val="489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3D3-CD54-4243-AB0B-34C94A8BA182}"/>
              </c:ext>
            </c:extLst>
          </c:dPt>
          <c:dPt>
            <c:idx val="490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3D5-CD54-4243-AB0B-34C94A8BA182}"/>
              </c:ext>
            </c:extLst>
          </c:dPt>
          <c:dPt>
            <c:idx val="491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3D7-CD54-4243-AB0B-34C94A8BA182}"/>
              </c:ext>
            </c:extLst>
          </c:dPt>
          <c:dPt>
            <c:idx val="492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3D9-CD54-4243-AB0B-34C94A8BA182}"/>
              </c:ext>
            </c:extLst>
          </c:dPt>
          <c:dPt>
            <c:idx val="493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3DB-CD54-4243-AB0B-34C94A8BA182}"/>
              </c:ext>
            </c:extLst>
          </c:dPt>
          <c:dPt>
            <c:idx val="494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3DD-CD54-4243-AB0B-34C94A8BA182}"/>
              </c:ext>
            </c:extLst>
          </c:dPt>
          <c:dPt>
            <c:idx val="495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3DF-CD54-4243-AB0B-34C94A8BA182}"/>
              </c:ext>
            </c:extLst>
          </c:dPt>
          <c:dPt>
            <c:idx val="496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3E1-CD54-4243-AB0B-34C94A8BA182}"/>
              </c:ext>
            </c:extLst>
          </c:dPt>
          <c:dPt>
            <c:idx val="497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3E3-CD54-4243-AB0B-34C94A8BA182}"/>
              </c:ext>
            </c:extLst>
          </c:dPt>
          <c:dPt>
            <c:idx val="498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3E5-CD54-4243-AB0B-34C94A8BA182}"/>
              </c:ext>
            </c:extLst>
          </c:dPt>
          <c:dPt>
            <c:idx val="499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3E7-CD54-4243-AB0B-34C94A8BA182}"/>
              </c:ext>
            </c:extLst>
          </c:dPt>
          <c:dPt>
            <c:idx val="500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3E9-CD54-4243-AB0B-34C94A8BA182}"/>
              </c:ext>
            </c:extLst>
          </c:dPt>
          <c:dPt>
            <c:idx val="501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3EB-CD54-4243-AB0B-34C94A8BA182}"/>
              </c:ext>
            </c:extLst>
          </c:dPt>
          <c:dPt>
            <c:idx val="502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3ED-CD54-4243-AB0B-34C94A8BA182}"/>
              </c:ext>
            </c:extLst>
          </c:dPt>
          <c:dPt>
            <c:idx val="503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3EF-CD54-4243-AB0B-34C94A8BA182}"/>
              </c:ext>
            </c:extLst>
          </c:dPt>
          <c:dPt>
            <c:idx val="504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3F1-CD54-4243-AB0B-34C94A8BA182}"/>
              </c:ext>
            </c:extLst>
          </c:dPt>
          <c:dPt>
            <c:idx val="505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3F3-CD54-4243-AB0B-34C94A8BA182}"/>
              </c:ext>
            </c:extLst>
          </c:dPt>
          <c:dPt>
            <c:idx val="506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3F5-CD54-4243-AB0B-34C94A8BA182}"/>
              </c:ext>
            </c:extLst>
          </c:dPt>
          <c:dPt>
            <c:idx val="507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3F7-CD54-4243-AB0B-34C94A8BA182}"/>
              </c:ext>
            </c:extLst>
          </c:dPt>
          <c:dPt>
            <c:idx val="508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3F9-CD54-4243-AB0B-34C94A8BA182}"/>
              </c:ext>
            </c:extLst>
          </c:dPt>
          <c:dPt>
            <c:idx val="509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3FB-CD54-4243-AB0B-34C94A8BA182}"/>
              </c:ext>
            </c:extLst>
          </c:dPt>
          <c:dPt>
            <c:idx val="510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3FD-CD54-4243-AB0B-34C94A8BA182}"/>
              </c:ext>
            </c:extLst>
          </c:dPt>
          <c:dPt>
            <c:idx val="511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3FF-CD54-4243-AB0B-34C94A8BA182}"/>
              </c:ext>
            </c:extLst>
          </c:dPt>
          <c:dPt>
            <c:idx val="512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401-CD54-4243-AB0B-34C94A8BA182}"/>
              </c:ext>
            </c:extLst>
          </c:dPt>
          <c:dPt>
            <c:idx val="513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403-CD54-4243-AB0B-34C94A8BA182}"/>
              </c:ext>
            </c:extLst>
          </c:dPt>
          <c:dPt>
            <c:idx val="514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405-CD54-4243-AB0B-34C94A8BA182}"/>
              </c:ext>
            </c:extLst>
          </c:dPt>
          <c:dPt>
            <c:idx val="515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407-CD54-4243-AB0B-34C94A8BA182}"/>
              </c:ext>
            </c:extLst>
          </c:dPt>
          <c:dPt>
            <c:idx val="516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409-CD54-4243-AB0B-34C94A8BA182}"/>
              </c:ext>
            </c:extLst>
          </c:dPt>
          <c:dPt>
            <c:idx val="517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40B-CD54-4243-AB0B-34C94A8BA182}"/>
              </c:ext>
            </c:extLst>
          </c:dPt>
          <c:dPt>
            <c:idx val="518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40D-CD54-4243-AB0B-34C94A8BA182}"/>
              </c:ext>
            </c:extLst>
          </c:dPt>
          <c:dPt>
            <c:idx val="519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40F-CD54-4243-AB0B-34C94A8BA182}"/>
              </c:ext>
            </c:extLst>
          </c:dPt>
          <c:dPt>
            <c:idx val="520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411-CD54-4243-AB0B-34C94A8BA182}"/>
              </c:ext>
            </c:extLst>
          </c:dPt>
          <c:dPt>
            <c:idx val="521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413-CD54-4243-AB0B-34C94A8BA182}"/>
              </c:ext>
            </c:extLst>
          </c:dPt>
          <c:dPt>
            <c:idx val="522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415-CD54-4243-AB0B-34C94A8BA182}"/>
              </c:ext>
            </c:extLst>
          </c:dPt>
          <c:dPt>
            <c:idx val="523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417-CD54-4243-AB0B-34C94A8BA182}"/>
              </c:ext>
            </c:extLst>
          </c:dPt>
          <c:dPt>
            <c:idx val="524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419-CD54-4243-AB0B-34C94A8BA182}"/>
              </c:ext>
            </c:extLst>
          </c:dPt>
          <c:dPt>
            <c:idx val="525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41B-CD54-4243-AB0B-34C94A8BA182}"/>
              </c:ext>
            </c:extLst>
          </c:dPt>
          <c:dPt>
            <c:idx val="526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41D-CD54-4243-AB0B-34C94A8BA182}"/>
              </c:ext>
            </c:extLst>
          </c:dPt>
          <c:dPt>
            <c:idx val="527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41F-CD54-4243-AB0B-34C94A8BA182}"/>
              </c:ext>
            </c:extLst>
          </c:dPt>
          <c:dPt>
            <c:idx val="528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421-CD54-4243-AB0B-34C94A8BA182}"/>
              </c:ext>
            </c:extLst>
          </c:dPt>
          <c:dPt>
            <c:idx val="529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423-CD54-4243-AB0B-34C94A8BA182}"/>
              </c:ext>
            </c:extLst>
          </c:dPt>
          <c:dPt>
            <c:idx val="530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425-CD54-4243-AB0B-34C94A8BA182}"/>
              </c:ext>
            </c:extLst>
          </c:dPt>
          <c:dPt>
            <c:idx val="531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427-CD54-4243-AB0B-34C94A8BA182}"/>
              </c:ext>
            </c:extLst>
          </c:dPt>
          <c:dPt>
            <c:idx val="532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429-CD54-4243-AB0B-34C94A8BA182}"/>
              </c:ext>
            </c:extLst>
          </c:dPt>
          <c:dPt>
            <c:idx val="533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42B-CD54-4243-AB0B-34C94A8BA182}"/>
              </c:ext>
            </c:extLst>
          </c:dPt>
          <c:dPt>
            <c:idx val="534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42D-CD54-4243-AB0B-34C94A8BA182}"/>
              </c:ext>
            </c:extLst>
          </c:dPt>
          <c:dPt>
            <c:idx val="535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42F-CD54-4243-AB0B-34C94A8BA182}"/>
              </c:ext>
            </c:extLst>
          </c:dPt>
          <c:dPt>
            <c:idx val="536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431-CD54-4243-AB0B-34C94A8BA182}"/>
              </c:ext>
            </c:extLst>
          </c:dPt>
          <c:dPt>
            <c:idx val="537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433-CD54-4243-AB0B-34C94A8BA182}"/>
              </c:ext>
            </c:extLst>
          </c:dPt>
          <c:dPt>
            <c:idx val="538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435-CD54-4243-AB0B-34C94A8BA182}"/>
              </c:ext>
            </c:extLst>
          </c:dPt>
          <c:dPt>
            <c:idx val="539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437-CD54-4243-AB0B-34C94A8BA182}"/>
              </c:ext>
            </c:extLst>
          </c:dPt>
          <c:dPt>
            <c:idx val="540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439-CD54-4243-AB0B-34C94A8BA182}"/>
              </c:ext>
            </c:extLst>
          </c:dPt>
          <c:dPt>
            <c:idx val="541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43B-CD54-4243-AB0B-34C94A8BA182}"/>
              </c:ext>
            </c:extLst>
          </c:dPt>
          <c:dPt>
            <c:idx val="542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43D-CD54-4243-AB0B-34C94A8BA182}"/>
              </c:ext>
            </c:extLst>
          </c:dPt>
          <c:dPt>
            <c:idx val="543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43F-CD54-4243-AB0B-34C94A8BA182}"/>
              </c:ext>
            </c:extLst>
          </c:dPt>
          <c:dPt>
            <c:idx val="544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441-CD54-4243-AB0B-34C94A8BA182}"/>
              </c:ext>
            </c:extLst>
          </c:dPt>
          <c:dPt>
            <c:idx val="545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443-CD54-4243-AB0B-34C94A8BA182}"/>
              </c:ext>
            </c:extLst>
          </c:dPt>
          <c:dPt>
            <c:idx val="546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445-CD54-4243-AB0B-34C94A8BA182}"/>
              </c:ext>
            </c:extLst>
          </c:dPt>
          <c:dPt>
            <c:idx val="547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447-CD54-4243-AB0B-34C94A8BA182}"/>
              </c:ext>
            </c:extLst>
          </c:dPt>
          <c:dPt>
            <c:idx val="548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449-CD54-4243-AB0B-34C94A8BA182}"/>
              </c:ext>
            </c:extLst>
          </c:dPt>
          <c:dPt>
            <c:idx val="549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44B-CD54-4243-AB0B-34C94A8BA182}"/>
              </c:ext>
            </c:extLst>
          </c:dPt>
          <c:dPt>
            <c:idx val="550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44D-CD54-4243-AB0B-34C94A8BA182}"/>
              </c:ext>
            </c:extLst>
          </c:dPt>
          <c:dPt>
            <c:idx val="551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44F-CD54-4243-AB0B-34C94A8BA182}"/>
              </c:ext>
            </c:extLst>
          </c:dPt>
          <c:dPt>
            <c:idx val="552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451-CD54-4243-AB0B-34C94A8BA182}"/>
              </c:ext>
            </c:extLst>
          </c:dPt>
          <c:dPt>
            <c:idx val="553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453-CD54-4243-AB0B-34C94A8BA182}"/>
              </c:ext>
            </c:extLst>
          </c:dPt>
          <c:dPt>
            <c:idx val="554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455-CD54-4243-AB0B-34C94A8BA182}"/>
              </c:ext>
            </c:extLst>
          </c:dPt>
          <c:dPt>
            <c:idx val="555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457-CD54-4243-AB0B-34C94A8BA182}"/>
              </c:ext>
            </c:extLst>
          </c:dPt>
          <c:dPt>
            <c:idx val="556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459-CD54-4243-AB0B-34C94A8BA182}"/>
              </c:ext>
            </c:extLst>
          </c:dPt>
          <c:dPt>
            <c:idx val="557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45B-CD54-4243-AB0B-34C94A8BA182}"/>
              </c:ext>
            </c:extLst>
          </c:dPt>
          <c:dPt>
            <c:idx val="558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45D-CD54-4243-AB0B-34C94A8BA182}"/>
              </c:ext>
            </c:extLst>
          </c:dPt>
          <c:dPt>
            <c:idx val="559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45F-CD54-4243-AB0B-34C94A8BA182}"/>
              </c:ext>
            </c:extLst>
          </c:dPt>
          <c:dPt>
            <c:idx val="560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461-CD54-4243-AB0B-34C94A8BA182}"/>
              </c:ext>
            </c:extLst>
          </c:dPt>
          <c:dPt>
            <c:idx val="561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463-CD54-4243-AB0B-34C94A8BA182}"/>
              </c:ext>
            </c:extLst>
          </c:dPt>
          <c:dPt>
            <c:idx val="562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465-CD54-4243-AB0B-34C94A8BA182}"/>
              </c:ext>
            </c:extLst>
          </c:dPt>
          <c:dPt>
            <c:idx val="563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467-CD54-4243-AB0B-34C94A8BA182}"/>
              </c:ext>
            </c:extLst>
          </c:dPt>
          <c:dPt>
            <c:idx val="564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469-CD54-4243-AB0B-34C94A8BA182}"/>
              </c:ext>
            </c:extLst>
          </c:dPt>
          <c:dPt>
            <c:idx val="565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46B-CD54-4243-AB0B-34C94A8BA182}"/>
              </c:ext>
            </c:extLst>
          </c:dPt>
          <c:dPt>
            <c:idx val="566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46D-CD54-4243-AB0B-34C94A8BA182}"/>
              </c:ext>
            </c:extLst>
          </c:dPt>
          <c:dPt>
            <c:idx val="567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46F-CD54-4243-AB0B-34C94A8BA182}"/>
              </c:ext>
            </c:extLst>
          </c:dPt>
          <c:dPt>
            <c:idx val="568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471-CD54-4243-AB0B-34C94A8BA182}"/>
              </c:ext>
            </c:extLst>
          </c:dPt>
          <c:dPt>
            <c:idx val="569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473-CD54-4243-AB0B-34C94A8BA182}"/>
              </c:ext>
            </c:extLst>
          </c:dPt>
          <c:dPt>
            <c:idx val="570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475-CD54-4243-AB0B-34C94A8BA182}"/>
              </c:ext>
            </c:extLst>
          </c:dPt>
          <c:dPt>
            <c:idx val="571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477-CD54-4243-AB0B-34C94A8BA182}"/>
              </c:ext>
            </c:extLst>
          </c:dPt>
          <c:dPt>
            <c:idx val="572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479-CD54-4243-AB0B-34C94A8BA182}"/>
              </c:ext>
            </c:extLst>
          </c:dPt>
          <c:dPt>
            <c:idx val="573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47B-CD54-4243-AB0B-34C94A8BA182}"/>
              </c:ext>
            </c:extLst>
          </c:dPt>
          <c:dPt>
            <c:idx val="574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47D-CD54-4243-AB0B-34C94A8BA182}"/>
              </c:ext>
            </c:extLst>
          </c:dPt>
          <c:dPt>
            <c:idx val="575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47F-CD54-4243-AB0B-34C94A8BA182}"/>
              </c:ext>
            </c:extLst>
          </c:dPt>
          <c:dPt>
            <c:idx val="576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481-CD54-4243-AB0B-34C94A8BA182}"/>
              </c:ext>
            </c:extLst>
          </c:dPt>
          <c:dPt>
            <c:idx val="577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483-CD54-4243-AB0B-34C94A8BA182}"/>
              </c:ext>
            </c:extLst>
          </c:dPt>
          <c:dPt>
            <c:idx val="578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485-CD54-4243-AB0B-34C94A8BA182}"/>
              </c:ext>
            </c:extLst>
          </c:dPt>
          <c:dPt>
            <c:idx val="579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487-CD54-4243-AB0B-34C94A8BA182}"/>
              </c:ext>
            </c:extLst>
          </c:dPt>
          <c:dPt>
            <c:idx val="580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489-CD54-4243-AB0B-34C94A8BA182}"/>
              </c:ext>
            </c:extLst>
          </c:dPt>
          <c:dPt>
            <c:idx val="581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48B-CD54-4243-AB0B-34C94A8BA182}"/>
              </c:ext>
            </c:extLst>
          </c:dPt>
          <c:dPt>
            <c:idx val="582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48D-CD54-4243-AB0B-34C94A8BA182}"/>
              </c:ext>
            </c:extLst>
          </c:dPt>
          <c:dPt>
            <c:idx val="583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48F-CD54-4243-AB0B-34C94A8BA182}"/>
              </c:ext>
            </c:extLst>
          </c:dPt>
          <c:dPt>
            <c:idx val="584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491-CD54-4243-AB0B-34C94A8BA182}"/>
              </c:ext>
            </c:extLst>
          </c:dPt>
          <c:dPt>
            <c:idx val="585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493-CD54-4243-AB0B-34C94A8BA182}"/>
              </c:ext>
            </c:extLst>
          </c:dPt>
          <c:dPt>
            <c:idx val="586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495-CD54-4243-AB0B-34C94A8BA182}"/>
              </c:ext>
            </c:extLst>
          </c:dPt>
          <c:dPt>
            <c:idx val="587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497-CD54-4243-AB0B-34C94A8BA182}"/>
              </c:ext>
            </c:extLst>
          </c:dPt>
          <c:dPt>
            <c:idx val="588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499-CD54-4243-AB0B-34C94A8BA182}"/>
              </c:ext>
            </c:extLst>
          </c:dPt>
          <c:dPt>
            <c:idx val="589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49B-CD54-4243-AB0B-34C94A8BA182}"/>
              </c:ext>
            </c:extLst>
          </c:dPt>
          <c:dPt>
            <c:idx val="590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49D-CD54-4243-AB0B-34C94A8BA182}"/>
              </c:ext>
            </c:extLst>
          </c:dPt>
          <c:dPt>
            <c:idx val="591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49F-CD54-4243-AB0B-34C94A8BA182}"/>
              </c:ext>
            </c:extLst>
          </c:dPt>
          <c:dPt>
            <c:idx val="592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4A1-CD54-4243-AB0B-34C94A8BA182}"/>
              </c:ext>
            </c:extLst>
          </c:dPt>
          <c:dPt>
            <c:idx val="593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4A3-CD54-4243-AB0B-34C94A8BA182}"/>
              </c:ext>
            </c:extLst>
          </c:dPt>
          <c:dPt>
            <c:idx val="594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4A5-CD54-4243-AB0B-34C94A8BA182}"/>
              </c:ext>
            </c:extLst>
          </c:dPt>
          <c:dPt>
            <c:idx val="595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4A7-CD54-4243-AB0B-34C94A8BA182}"/>
              </c:ext>
            </c:extLst>
          </c:dPt>
          <c:dPt>
            <c:idx val="596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4A9-CD54-4243-AB0B-34C94A8BA182}"/>
              </c:ext>
            </c:extLst>
          </c:dPt>
          <c:dPt>
            <c:idx val="597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4AB-CD54-4243-AB0B-34C94A8BA182}"/>
              </c:ext>
            </c:extLst>
          </c:dPt>
          <c:dPt>
            <c:idx val="598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4AD-CD54-4243-AB0B-34C94A8BA182}"/>
              </c:ext>
            </c:extLst>
          </c:dPt>
          <c:dPt>
            <c:idx val="599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4AF-CD54-4243-AB0B-34C94A8BA182}"/>
              </c:ext>
            </c:extLst>
          </c:dPt>
          <c:dPt>
            <c:idx val="600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4B1-CD54-4243-AB0B-34C94A8BA182}"/>
              </c:ext>
            </c:extLst>
          </c:dPt>
          <c:dPt>
            <c:idx val="601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4B3-CD54-4243-AB0B-34C94A8BA182}"/>
              </c:ext>
            </c:extLst>
          </c:dPt>
          <c:dPt>
            <c:idx val="602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4B5-CD54-4243-AB0B-34C94A8BA182}"/>
              </c:ext>
            </c:extLst>
          </c:dPt>
          <c:dPt>
            <c:idx val="603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4B7-CD54-4243-AB0B-34C94A8BA182}"/>
              </c:ext>
            </c:extLst>
          </c:dPt>
          <c:dPt>
            <c:idx val="604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4B9-CD54-4243-AB0B-34C94A8BA182}"/>
              </c:ext>
            </c:extLst>
          </c:dPt>
          <c:dPt>
            <c:idx val="605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4BB-CD54-4243-AB0B-34C94A8BA182}"/>
              </c:ext>
            </c:extLst>
          </c:dPt>
          <c:dPt>
            <c:idx val="606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4BD-CD54-4243-AB0B-34C94A8BA182}"/>
              </c:ext>
            </c:extLst>
          </c:dPt>
          <c:dPt>
            <c:idx val="607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4BF-CD54-4243-AB0B-34C94A8BA182}"/>
              </c:ext>
            </c:extLst>
          </c:dPt>
          <c:dPt>
            <c:idx val="608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4C1-CD54-4243-AB0B-34C94A8BA182}"/>
              </c:ext>
            </c:extLst>
          </c:dPt>
          <c:dPt>
            <c:idx val="609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4C3-CD54-4243-AB0B-34C94A8BA182}"/>
              </c:ext>
            </c:extLst>
          </c:dPt>
          <c:dPt>
            <c:idx val="610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4C5-CD54-4243-AB0B-34C94A8BA182}"/>
              </c:ext>
            </c:extLst>
          </c:dPt>
          <c:dPt>
            <c:idx val="611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4C7-CD54-4243-AB0B-34C94A8BA182}"/>
              </c:ext>
            </c:extLst>
          </c:dPt>
          <c:dPt>
            <c:idx val="612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4C9-CD54-4243-AB0B-34C94A8BA182}"/>
              </c:ext>
            </c:extLst>
          </c:dPt>
          <c:dPt>
            <c:idx val="613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4CB-CD54-4243-AB0B-34C94A8BA182}"/>
              </c:ext>
            </c:extLst>
          </c:dPt>
          <c:dPt>
            <c:idx val="614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4CD-CD54-4243-AB0B-34C94A8BA182}"/>
              </c:ext>
            </c:extLst>
          </c:dPt>
          <c:dPt>
            <c:idx val="615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4CF-CD54-4243-AB0B-34C94A8BA182}"/>
              </c:ext>
            </c:extLst>
          </c:dPt>
          <c:dPt>
            <c:idx val="616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4D1-CD54-4243-AB0B-34C94A8BA182}"/>
              </c:ext>
            </c:extLst>
          </c:dPt>
          <c:dPt>
            <c:idx val="617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4D3-CD54-4243-AB0B-34C94A8BA182}"/>
              </c:ext>
            </c:extLst>
          </c:dPt>
          <c:dPt>
            <c:idx val="618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4D5-CD54-4243-AB0B-34C94A8BA182}"/>
              </c:ext>
            </c:extLst>
          </c:dPt>
          <c:dPt>
            <c:idx val="619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4D7-CD54-4243-AB0B-34C94A8BA182}"/>
              </c:ext>
            </c:extLst>
          </c:dPt>
          <c:dPt>
            <c:idx val="620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4D9-CD54-4243-AB0B-34C94A8BA182}"/>
              </c:ext>
            </c:extLst>
          </c:dPt>
          <c:dPt>
            <c:idx val="621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4DB-CD54-4243-AB0B-34C94A8BA182}"/>
              </c:ext>
            </c:extLst>
          </c:dPt>
          <c:dPt>
            <c:idx val="622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4DD-CD54-4243-AB0B-34C94A8BA182}"/>
              </c:ext>
            </c:extLst>
          </c:dPt>
          <c:dPt>
            <c:idx val="623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4DF-CD54-4243-AB0B-34C94A8BA182}"/>
              </c:ext>
            </c:extLst>
          </c:dPt>
          <c:dPt>
            <c:idx val="624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4E1-CD54-4243-AB0B-34C94A8BA182}"/>
              </c:ext>
            </c:extLst>
          </c:dPt>
          <c:dPt>
            <c:idx val="625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4E3-CD54-4243-AB0B-34C94A8BA182}"/>
              </c:ext>
            </c:extLst>
          </c:dPt>
          <c:dPt>
            <c:idx val="626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4E5-CD54-4243-AB0B-34C94A8BA182}"/>
              </c:ext>
            </c:extLst>
          </c:dPt>
          <c:dPt>
            <c:idx val="627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4E7-CD54-4243-AB0B-34C94A8BA182}"/>
              </c:ext>
            </c:extLst>
          </c:dPt>
          <c:dPt>
            <c:idx val="628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4E9-CD54-4243-AB0B-34C94A8BA182}"/>
              </c:ext>
            </c:extLst>
          </c:dPt>
          <c:dPt>
            <c:idx val="629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4EB-CD54-4243-AB0B-34C94A8BA182}"/>
              </c:ext>
            </c:extLst>
          </c:dPt>
          <c:dPt>
            <c:idx val="630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4ED-CD54-4243-AB0B-34C94A8BA182}"/>
              </c:ext>
            </c:extLst>
          </c:dPt>
          <c:dPt>
            <c:idx val="631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4EF-CD54-4243-AB0B-34C94A8BA182}"/>
              </c:ext>
            </c:extLst>
          </c:dPt>
          <c:dPt>
            <c:idx val="632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4F1-CD54-4243-AB0B-34C94A8BA182}"/>
              </c:ext>
            </c:extLst>
          </c:dPt>
          <c:dPt>
            <c:idx val="633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4F3-CD54-4243-AB0B-34C94A8BA182}"/>
              </c:ext>
            </c:extLst>
          </c:dPt>
          <c:dPt>
            <c:idx val="634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4F5-CD54-4243-AB0B-34C94A8BA182}"/>
              </c:ext>
            </c:extLst>
          </c:dPt>
          <c:dPt>
            <c:idx val="635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4F7-CD54-4243-AB0B-34C94A8BA182}"/>
              </c:ext>
            </c:extLst>
          </c:dPt>
          <c:dPt>
            <c:idx val="636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4F9-CD54-4243-AB0B-34C94A8BA182}"/>
              </c:ext>
            </c:extLst>
          </c:dPt>
          <c:dPt>
            <c:idx val="637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4FB-CD54-4243-AB0B-34C94A8BA182}"/>
              </c:ext>
            </c:extLst>
          </c:dPt>
          <c:dPt>
            <c:idx val="638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4FD-CD54-4243-AB0B-34C94A8BA182}"/>
              </c:ext>
            </c:extLst>
          </c:dPt>
          <c:dPt>
            <c:idx val="639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4FF-CD54-4243-AB0B-34C94A8BA182}"/>
              </c:ext>
            </c:extLst>
          </c:dPt>
          <c:dPt>
            <c:idx val="640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501-CD54-4243-AB0B-34C94A8BA182}"/>
              </c:ext>
            </c:extLst>
          </c:dPt>
          <c:dPt>
            <c:idx val="641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503-CD54-4243-AB0B-34C94A8BA182}"/>
              </c:ext>
            </c:extLst>
          </c:dPt>
          <c:dPt>
            <c:idx val="642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505-CD54-4243-AB0B-34C94A8BA182}"/>
              </c:ext>
            </c:extLst>
          </c:dPt>
          <c:dPt>
            <c:idx val="643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507-CD54-4243-AB0B-34C94A8BA182}"/>
              </c:ext>
            </c:extLst>
          </c:dPt>
          <c:dPt>
            <c:idx val="644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509-CD54-4243-AB0B-34C94A8BA182}"/>
              </c:ext>
            </c:extLst>
          </c:dPt>
          <c:dPt>
            <c:idx val="645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50B-CD54-4243-AB0B-34C94A8BA182}"/>
              </c:ext>
            </c:extLst>
          </c:dPt>
          <c:dPt>
            <c:idx val="646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50D-CD54-4243-AB0B-34C94A8BA182}"/>
              </c:ext>
            </c:extLst>
          </c:dPt>
          <c:dPt>
            <c:idx val="647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50F-CD54-4243-AB0B-34C94A8BA182}"/>
              </c:ext>
            </c:extLst>
          </c:dPt>
          <c:dPt>
            <c:idx val="648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511-CD54-4243-AB0B-34C94A8BA182}"/>
              </c:ext>
            </c:extLst>
          </c:dPt>
          <c:dPt>
            <c:idx val="649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513-CD54-4243-AB0B-34C94A8BA182}"/>
              </c:ext>
            </c:extLst>
          </c:dPt>
          <c:dPt>
            <c:idx val="650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515-CD54-4243-AB0B-34C94A8BA182}"/>
              </c:ext>
            </c:extLst>
          </c:dPt>
          <c:dPt>
            <c:idx val="651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517-CD54-4243-AB0B-34C94A8BA182}"/>
              </c:ext>
            </c:extLst>
          </c:dPt>
          <c:dPt>
            <c:idx val="652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519-CD54-4243-AB0B-34C94A8BA182}"/>
              </c:ext>
            </c:extLst>
          </c:dPt>
          <c:dPt>
            <c:idx val="653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51B-CD54-4243-AB0B-34C94A8BA182}"/>
              </c:ext>
            </c:extLst>
          </c:dPt>
          <c:dPt>
            <c:idx val="654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51D-CD54-4243-AB0B-34C94A8BA182}"/>
              </c:ext>
            </c:extLst>
          </c:dPt>
          <c:dPt>
            <c:idx val="655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51F-CD54-4243-AB0B-34C94A8BA182}"/>
              </c:ext>
            </c:extLst>
          </c:dPt>
          <c:dPt>
            <c:idx val="656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521-CD54-4243-AB0B-34C94A8BA182}"/>
              </c:ext>
            </c:extLst>
          </c:dPt>
          <c:dPt>
            <c:idx val="657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523-CD54-4243-AB0B-34C94A8BA182}"/>
              </c:ext>
            </c:extLst>
          </c:dPt>
          <c:dPt>
            <c:idx val="658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525-CD54-4243-AB0B-34C94A8BA182}"/>
              </c:ext>
            </c:extLst>
          </c:dPt>
          <c:dPt>
            <c:idx val="659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527-CD54-4243-AB0B-34C94A8BA182}"/>
              </c:ext>
            </c:extLst>
          </c:dPt>
          <c:dPt>
            <c:idx val="660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529-CD54-4243-AB0B-34C94A8BA182}"/>
              </c:ext>
            </c:extLst>
          </c:dPt>
          <c:dPt>
            <c:idx val="661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52B-CD54-4243-AB0B-34C94A8BA182}"/>
              </c:ext>
            </c:extLst>
          </c:dPt>
          <c:dPt>
            <c:idx val="662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52D-CD54-4243-AB0B-34C94A8BA182}"/>
              </c:ext>
            </c:extLst>
          </c:dPt>
          <c:dPt>
            <c:idx val="663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52F-CD54-4243-AB0B-34C94A8BA182}"/>
              </c:ext>
            </c:extLst>
          </c:dPt>
          <c:dPt>
            <c:idx val="664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531-CD54-4243-AB0B-34C94A8BA182}"/>
              </c:ext>
            </c:extLst>
          </c:dPt>
          <c:dPt>
            <c:idx val="665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533-CD54-4243-AB0B-34C94A8BA182}"/>
              </c:ext>
            </c:extLst>
          </c:dPt>
          <c:dPt>
            <c:idx val="666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535-CD54-4243-AB0B-34C94A8BA182}"/>
              </c:ext>
            </c:extLst>
          </c:dPt>
          <c:dPt>
            <c:idx val="667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537-CD54-4243-AB0B-34C94A8BA182}"/>
              </c:ext>
            </c:extLst>
          </c:dPt>
          <c:dPt>
            <c:idx val="668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539-CD54-4243-AB0B-34C94A8BA182}"/>
              </c:ext>
            </c:extLst>
          </c:dPt>
          <c:dPt>
            <c:idx val="669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53B-CD54-4243-AB0B-34C94A8BA182}"/>
              </c:ext>
            </c:extLst>
          </c:dPt>
          <c:dPt>
            <c:idx val="670"/>
            <c:invertIfNegative val="0"/>
            <c:bubble3D val="0"/>
            <c:spPr>
              <a:solidFill>
                <a:srgbClr val="545454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53D-CD54-4243-AB0B-34C94A8BA182}"/>
              </c:ext>
            </c:extLst>
          </c:dPt>
          <c:dPt>
            <c:idx val="671"/>
            <c:invertIfNegative val="0"/>
            <c:bubble3D val="0"/>
            <c:spPr>
              <a:solidFill>
                <a:srgbClr val="545454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53F-CD54-4243-AB0B-34C94A8BA182}"/>
              </c:ext>
            </c:extLst>
          </c:dPt>
          <c:dPt>
            <c:idx val="672"/>
            <c:invertIfNegative val="0"/>
            <c:bubble3D val="0"/>
            <c:spPr>
              <a:solidFill>
                <a:srgbClr val="545454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541-CD54-4243-AB0B-34C94A8BA182}"/>
              </c:ext>
            </c:extLst>
          </c:dPt>
          <c:dPt>
            <c:idx val="673"/>
            <c:invertIfNegative val="0"/>
            <c:bubble3D val="0"/>
            <c:spPr>
              <a:solidFill>
                <a:srgbClr val="545454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543-CD54-4243-AB0B-34C94A8BA182}"/>
              </c:ext>
            </c:extLst>
          </c:dPt>
          <c:dPt>
            <c:idx val="674"/>
            <c:invertIfNegative val="0"/>
            <c:bubble3D val="0"/>
            <c:spPr>
              <a:solidFill>
                <a:srgbClr val="545454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545-CD54-4243-AB0B-34C94A8BA182}"/>
              </c:ext>
            </c:extLst>
          </c:dPt>
          <c:dPt>
            <c:idx val="675"/>
            <c:invertIfNegative val="0"/>
            <c:bubble3D val="0"/>
            <c:spPr>
              <a:solidFill>
                <a:srgbClr val="545454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547-CD54-4243-AB0B-34C94A8BA182}"/>
              </c:ext>
            </c:extLst>
          </c:dPt>
          <c:dPt>
            <c:idx val="676"/>
            <c:invertIfNegative val="0"/>
            <c:bubble3D val="0"/>
            <c:spPr>
              <a:solidFill>
                <a:srgbClr val="545454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549-CD54-4243-AB0B-34C94A8BA182}"/>
              </c:ext>
            </c:extLst>
          </c:dPt>
          <c:dPt>
            <c:idx val="677"/>
            <c:invertIfNegative val="0"/>
            <c:bubble3D val="0"/>
            <c:spPr>
              <a:solidFill>
                <a:srgbClr val="545454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54B-CD54-4243-AB0B-34C94A8BA182}"/>
              </c:ext>
            </c:extLst>
          </c:dPt>
          <c:dPt>
            <c:idx val="678"/>
            <c:invertIfNegative val="0"/>
            <c:bubble3D val="0"/>
            <c:spPr>
              <a:solidFill>
                <a:srgbClr val="545454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54D-CD54-4243-AB0B-34C94A8BA182}"/>
              </c:ext>
            </c:extLst>
          </c:dPt>
          <c:dPt>
            <c:idx val="679"/>
            <c:invertIfNegative val="0"/>
            <c:bubble3D val="0"/>
            <c:spPr>
              <a:solidFill>
                <a:srgbClr val="545454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54F-CD54-4243-AB0B-34C94A8BA182}"/>
              </c:ext>
            </c:extLst>
          </c:dPt>
          <c:dPt>
            <c:idx val="680"/>
            <c:invertIfNegative val="0"/>
            <c:bubble3D val="0"/>
            <c:spPr>
              <a:solidFill>
                <a:srgbClr val="545454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551-CD54-4243-AB0B-34C94A8BA182}"/>
              </c:ext>
            </c:extLst>
          </c:dPt>
          <c:dPt>
            <c:idx val="681"/>
            <c:invertIfNegative val="0"/>
            <c:bubble3D val="0"/>
            <c:spPr>
              <a:solidFill>
                <a:srgbClr val="545454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553-CD54-4243-AB0B-34C94A8BA182}"/>
              </c:ext>
            </c:extLst>
          </c:dPt>
          <c:dPt>
            <c:idx val="682"/>
            <c:invertIfNegative val="0"/>
            <c:bubble3D val="0"/>
            <c:spPr>
              <a:solidFill>
                <a:srgbClr val="545454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555-CD54-4243-AB0B-34C94A8BA182}"/>
              </c:ext>
            </c:extLst>
          </c:dPt>
          <c:dPt>
            <c:idx val="683"/>
            <c:invertIfNegative val="0"/>
            <c:bubble3D val="0"/>
            <c:spPr>
              <a:solidFill>
                <a:srgbClr val="545454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557-CD54-4243-AB0B-34C94A8BA182}"/>
              </c:ext>
            </c:extLst>
          </c:dPt>
          <c:dPt>
            <c:idx val="684"/>
            <c:invertIfNegative val="0"/>
            <c:bubble3D val="0"/>
            <c:spPr>
              <a:solidFill>
                <a:srgbClr val="545454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559-CD54-4243-AB0B-34C94A8BA182}"/>
              </c:ext>
            </c:extLst>
          </c:dPt>
          <c:dPt>
            <c:idx val="685"/>
            <c:invertIfNegative val="0"/>
            <c:bubble3D val="0"/>
            <c:spPr>
              <a:solidFill>
                <a:srgbClr val="545454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55B-CD54-4243-AB0B-34C94A8BA182}"/>
              </c:ext>
            </c:extLst>
          </c:dPt>
          <c:dPt>
            <c:idx val="686"/>
            <c:invertIfNegative val="0"/>
            <c:bubble3D val="0"/>
            <c:spPr>
              <a:solidFill>
                <a:srgbClr val="545454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55D-CD54-4243-AB0B-34C94A8BA182}"/>
              </c:ext>
            </c:extLst>
          </c:dPt>
          <c:dPt>
            <c:idx val="687"/>
            <c:invertIfNegative val="0"/>
            <c:bubble3D val="0"/>
            <c:spPr>
              <a:solidFill>
                <a:srgbClr val="545454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55F-CD54-4243-AB0B-34C94A8BA182}"/>
              </c:ext>
            </c:extLst>
          </c:dPt>
          <c:dPt>
            <c:idx val="688"/>
            <c:invertIfNegative val="0"/>
            <c:bubble3D val="0"/>
            <c:spPr>
              <a:solidFill>
                <a:srgbClr val="545454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561-CD54-4243-AB0B-34C94A8BA182}"/>
              </c:ext>
            </c:extLst>
          </c:dPt>
          <c:dPt>
            <c:idx val="689"/>
            <c:invertIfNegative val="0"/>
            <c:bubble3D val="0"/>
            <c:spPr>
              <a:solidFill>
                <a:srgbClr val="545454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563-CD54-4243-AB0B-34C94A8BA182}"/>
              </c:ext>
            </c:extLst>
          </c:dPt>
          <c:dPt>
            <c:idx val="690"/>
            <c:invertIfNegative val="0"/>
            <c:bubble3D val="0"/>
            <c:spPr>
              <a:solidFill>
                <a:srgbClr val="545454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565-CD54-4243-AB0B-34C94A8BA182}"/>
              </c:ext>
            </c:extLst>
          </c:dPt>
          <c:dPt>
            <c:idx val="691"/>
            <c:invertIfNegative val="0"/>
            <c:bubble3D val="0"/>
            <c:spPr>
              <a:solidFill>
                <a:srgbClr val="545454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567-CD54-4243-AB0B-34C94A8BA182}"/>
              </c:ext>
            </c:extLst>
          </c:dPt>
          <c:dPt>
            <c:idx val="692"/>
            <c:invertIfNegative val="0"/>
            <c:bubble3D val="0"/>
            <c:spPr>
              <a:solidFill>
                <a:srgbClr val="545454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569-CD54-4243-AB0B-34C94A8BA182}"/>
              </c:ext>
            </c:extLst>
          </c:dPt>
          <c:dPt>
            <c:idx val="693"/>
            <c:invertIfNegative val="0"/>
            <c:bubble3D val="0"/>
            <c:spPr>
              <a:solidFill>
                <a:srgbClr val="545454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56B-CD54-4243-AB0B-34C94A8BA182}"/>
              </c:ext>
            </c:extLst>
          </c:dPt>
          <c:dPt>
            <c:idx val="694"/>
            <c:invertIfNegative val="0"/>
            <c:bubble3D val="0"/>
            <c:spPr>
              <a:solidFill>
                <a:srgbClr val="545454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56D-CD54-4243-AB0B-34C94A8BA182}"/>
              </c:ext>
            </c:extLst>
          </c:dPt>
          <c:dPt>
            <c:idx val="695"/>
            <c:invertIfNegative val="0"/>
            <c:bubble3D val="0"/>
            <c:spPr>
              <a:solidFill>
                <a:srgbClr val="545454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56F-CD54-4243-AB0B-34C94A8BA182}"/>
              </c:ext>
            </c:extLst>
          </c:dPt>
          <c:dPt>
            <c:idx val="696"/>
            <c:invertIfNegative val="0"/>
            <c:bubble3D val="0"/>
            <c:spPr>
              <a:solidFill>
                <a:srgbClr val="545454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571-CD54-4243-AB0B-34C94A8BA182}"/>
              </c:ext>
            </c:extLst>
          </c:dPt>
          <c:dPt>
            <c:idx val="697"/>
            <c:invertIfNegative val="0"/>
            <c:bubble3D val="0"/>
            <c:spPr>
              <a:solidFill>
                <a:srgbClr val="545454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573-CD54-4243-AB0B-34C94A8BA182}"/>
              </c:ext>
            </c:extLst>
          </c:dPt>
          <c:dPt>
            <c:idx val="698"/>
            <c:invertIfNegative val="0"/>
            <c:bubble3D val="0"/>
            <c:spPr>
              <a:solidFill>
                <a:srgbClr val="545454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575-CD54-4243-AB0B-34C94A8BA182}"/>
              </c:ext>
            </c:extLst>
          </c:dPt>
          <c:dPt>
            <c:idx val="699"/>
            <c:invertIfNegative val="0"/>
            <c:bubble3D val="0"/>
            <c:spPr>
              <a:solidFill>
                <a:srgbClr val="545454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577-CD54-4243-AB0B-34C94A8BA182}"/>
              </c:ext>
            </c:extLst>
          </c:dPt>
          <c:dPt>
            <c:idx val="700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579-CD54-4243-AB0B-34C94A8BA182}"/>
              </c:ext>
            </c:extLst>
          </c:dPt>
          <c:dPt>
            <c:idx val="701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57B-CD54-4243-AB0B-34C94A8BA182}"/>
              </c:ext>
            </c:extLst>
          </c:dPt>
          <c:dPt>
            <c:idx val="702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57D-CD54-4243-AB0B-34C94A8BA182}"/>
              </c:ext>
            </c:extLst>
          </c:dPt>
          <c:dPt>
            <c:idx val="703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57F-CD54-4243-AB0B-34C94A8BA182}"/>
              </c:ext>
            </c:extLst>
          </c:dPt>
          <c:dPt>
            <c:idx val="704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581-CD54-4243-AB0B-34C94A8BA182}"/>
              </c:ext>
            </c:extLst>
          </c:dPt>
          <c:dPt>
            <c:idx val="705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583-CD54-4243-AB0B-34C94A8BA182}"/>
              </c:ext>
            </c:extLst>
          </c:dPt>
          <c:dPt>
            <c:idx val="706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585-CD54-4243-AB0B-34C94A8BA182}"/>
              </c:ext>
            </c:extLst>
          </c:dPt>
          <c:dPt>
            <c:idx val="707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587-CD54-4243-AB0B-34C94A8BA182}"/>
              </c:ext>
            </c:extLst>
          </c:dPt>
          <c:dPt>
            <c:idx val="708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589-CD54-4243-AB0B-34C94A8BA182}"/>
              </c:ext>
            </c:extLst>
          </c:dPt>
          <c:dPt>
            <c:idx val="709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58B-CD54-4243-AB0B-34C94A8BA182}"/>
              </c:ext>
            </c:extLst>
          </c:dPt>
          <c:dPt>
            <c:idx val="710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58D-CD54-4243-AB0B-34C94A8BA182}"/>
              </c:ext>
            </c:extLst>
          </c:dPt>
          <c:dPt>
            <c:idx val="711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58F-CD54-4243-AB0B-34C94A8BA182}"/>
              </c:ext>
            </c:extLst>
          </c:dPt>
          <c:dPt>
            <c:idx val="712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591-CD54-4243-AB0B-34C94A8BA182}"/>
              </c:ext>
            </c:extLst>
          </c:dPt>
          <c:dPt>
            <c:idx val="713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593-CD54-4243-AB0B-34C94A8BA182}"/>
              </c:ext>
            </c:extLst>
          </c:dPt>
          <c:dPt>
            <c:idx val="714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595-CD54-4243-AB0B-34C94A8BA182}"/>
              </c:ext>
            </c:extLst>
          </c:dPt>
          <c:dPt>
            <c:idx val="715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597-CD54-4243-AB0B-34C94A8BA182}"/>
              </c:ext>
            </c:extLst>
          </c:dPt>
          <c:dPt>
            <c:idx val="716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599-CD54-4243-AB0B-34C94A8BA182}"/>
              </c:ext>
            </c:extLst>
          </c:dPt>
          <c:dPt>
            <c:idx val="717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59B-CD54-4243-AB0B-34C94A8BA182}"/>
              </c:ext>
            </c:extLst>
          </c:dPt>
          <c:dPt>
            <c:idx val="718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59D-CD54-4243-AB0B-34C94A8BA182}"/>
              </c:ext>
            </c:extLst>
          </c:dPt>
          <c:dPt>
            <c:idx val="719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59F-CD54-4243-AB0B-34C94A8BA182}"/>
              </c:ext>
            </c:extLst>
          </c:dPt>
          <c:dPt>
            <c:idx val="720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5A1-CD54-4243-AB0B-34C94A8BA182}"/>
              </c:ext>
            </c:extLst>
          </c:dPt>
          <c:dPt>
            <c:idx val="721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5A3-CD54-4243-AB0B-34C94A8BA182}"/>
              </c:ext>
            </c:extLst>
          </c:dPt>
          <c:dPt>
            <c:idx val="722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5A5-CD54-4243-AB0B-34C94A8BA182}"/>
              </c:ext>
            </c:extLst>
          </c:dPt>
          <c:dPt>
            <c:idx val="723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5A7-CD54-4243-AB0B-34C94A8BA182}"/>
              </c:ext>
            </c:extLst>
          </c:dPt>
          <c:dPt>
            <c:idx val="724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5A9-CD54-4243-AB0B-34C94A8BA182}"/>
              </c:ext>
            </c:extLst>
          </c:dPt>
          <c:dPt>
            <c:idx val="725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5AB-CD54-4243-AB0B-34C94A8BA182}"/>
              </c:ext>
            </c:extLst>
          </c:dPt>
          <c:dPt>
            <c:idx val="726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5AD-CD54-4243-AB0B-34C94A8BA182}"/>
              </c:ext>
            </c:extLst>
          </c:dPt>
          <c:dPt>
            <c:idx val="727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5AF-CD54-4243-AB0B-34C94A8BA182}"/>
              </c:ext>
            </c:extLst>
          </c:dPt>
          <c:dPt>
            <c:idx val="728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5B1-CD54-4243-AB0B-34C94A8BA182}"/>
              </c:ext>
            </c:extLst>
          </c:dPt>
          <c:dPt>
            <c:idx val="729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5B3-CD54-4243-AB0B-34C94A8BA182}"/>
              </c:ext>
            </c:extLst>
          </c:dPt>
          <c:dPt>
            <c:idx val="730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5B5-CD54-4243-AB0B-34C94A8BA182}"/>
              </c:ext>
            </c:extLst>
          </c:dPt>
          <c:dPt>
            <c:idx val="731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5B7-CD54-4243-AB0B-34C94A8BA182}"/>
              </c:ext>
            </c:extLst>
          </c:dPt>
          <c:dPt>
            <c:idx val="732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5B9-CD54-4243-AB0B-34C94A8BA182}"/>
              </c:ext>
            </c:extLst>
          </c:dPt>
          <c:dPt>
            <c:idx val="733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5BB-CD54-4243-AB0B-34C94A8BA182}"/>
              </c:ext>
            </c:extLst>
          </c:dPt>
          <c:dPt>
            <c:idx val="734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5BD-CD54-4243-AB0B-34C94A8BA182}"/>
              </c:ext>
            </c:extLst>
          </c:dPt>
          <c:dPt>
            <c:idx val="735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5BF-CD54-4243-AB0B-34C94A8BA182}"/>
              </c:ext>
            </c:extLst>
          </c:dPt>
          <c:dPt>
            <c:idx val="736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5C1-CD54-4243-AB0B-34C94A8BA182}"/>
              </c:ext>
            </c:extLst>
          </c:dPt>
          <c:dPt>
            <c:idx val="737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5C3-CD54-4243-AB0B-34C94A8BA182}"/>
              </c:ext>
            </c:extLst>
          </c:dPt>
          <c:dPt>
            <c:idx val="738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5C5-CD54-4243-AB0B-34C94A8BA182}"/>
              </c:ext>
            </c:extLst>
          </c:dPt>
          <c:dPt>
            <c:idx val="739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5C7-CD54-4243-AB0B-34C94A8BA182}"/>
              </c:ext>
            </c:extLst>
          </c:dPt>
          <c:dPt>
            <c:idx val="740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5C9-CD54-4243-AB0B-34C94A8BA182}"/>
              </c:ext>
            </c:extLst>
          </c:dPt>
          <c:dPt>
            <c:idx val="741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5CB-CD54-4243-AB0B-34C94A8BA182}"/>
              </c:ext>
            </c:extLst>
          </c:dPt>
          <c:dPt>
            <c:idx val="742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5CD-CD54-4243-AB0B-34C94A8BA182}"/>
              </c:ext>
            </c:extLst>
          </c:dPt>
          <c:dPt>
            <c:idx val="743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5CF-CD54-4243-AB0B-34C94A8BA182}"/>
              </c:ext>
            </c:extLst>
          </c:dPt>
          <c:dPt>
            <c:idx val="744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5D1-CD54-4243-AB0B-34C94A8BA182}"/>
              </c:ext>
            </c:extLst>
          </c:dPt>
          <c:dPt>
            <c:idx val="745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5D3-CD54-4243-AB0B-34C94A8BA182}"/>
              </c:ext>
            </c:extLst>
          </c:dPt>
          <c:dPt>
            <c:idx val="746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5D5-CD54-4243-AB0B-34C94A8BA182}"/>
              </c:ext>
            </c:extLst>
          </c:dPt>
          <c:dPt>
            <c:idx val="747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5D7-CD54-4243-AB0B-34C94A8BA182}"/>
              </c:ext>
            </c:extLst>
          </c:dPt>
          <c:dPt>
            <c:idx val="748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5D9-CD54-4243-AB0B-34C94A8BA182}"/>
              </c:ext>
            </c:extLst>
          </c:dPt>
          <c:dPt>
            <c:idx val="749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5DB-CD54-4243-AB0B-34C94A8BA182}"/>
              </c:ext>
            </c:extLst>
          </c:dPt>
          <c:dPt>
            <c:idx val="750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5DD-CD54-4243-AB0B-34C94A8BA182}"/>
              </c:ext>
            </c:extLst>
          </c:dPt>
          <c:dPt>
            <c:idx val="751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5DF-CD54-4243-AB0B-34C94A8BA182}"/>
              </c:ext>
            </c:extLst>
          </c:dPt>
          <c:dPt>
            <c:idx val="752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5E1-CD54-4243-AB0B-34C94A8BA182}"/>
              </c:ext>
            </c:extLst>
          </c:dPt>
          <c:dPt>
            <c:idx val="753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5E3-CD54-4243-AB0B-34C94A8BA182}"/>
              </c:ext>
            </c:extLst>
          </c:dPt>
          <c:dPt>
            <c:idx val="754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5E5-CD54-4243-AB0B-34C94A8BA182}"/>
              </c:ext>
            </c:extLst>
          </c:dPt>
          <c:dPt>
            <c:idx val="755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5E7-CD54-4243-AB0B-34C94A8BA182}"/>
              </c:ext>
            </c:extLst>
          </c:dPt>
          <c:dPt>
            <c:idx val="756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5E9-CD54-4243-AB0B-34C94A8BA182}"/>
              </c:ext>
            </c:extLst>
          </c:dPt>
          <c:dPt>
            <c:idx val="757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5EB-CD54-4243-AB0B-34C94A8BA182}"/>
              </c:ext>
            </c:extLst>
          </c:dPt>
          <c:dPt>
            <c:idx val="758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5ED-CD54-4243-AB0B-34C94A8BA182}"/>
              </c:ext>
            </c:extLst>
          </c:dPt>
          <c:dPt>
            <c:idx val="759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5EF-CD54-4243-AB0B-34C94A8BA182}"/>
              </c:ext>
            </c:extLst>
          </c:dPt>
          <c:dPt>
            <c:idx val="760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5F1-CD54-4243-AB0B-34C94A8BA182}"/>
              </c:ext>
            </c:extLst>
          </c:dPt>
          <c:dPt>
            <c:idx val="761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5F3-CD54-4243-AB0B-34C94A8BA182}"/>
              </c:ext>
            </c:extLst>
          </c:dPt>
          <c:dPt>
            <c:idx val="762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5F5-CD54-4243-AB0B-34C94A8BA182}"/>
              </c:ext>
            </c:extLst>
          </c:dPt>
          <c:dPt>
            <c:idx val="763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5F7-CD54-4243-AB0B-34C94A8BA182}"/>
              </c:ext>
            </c:extLst>
          </c:dPt>
          <c:dPt>
            <c:idx val="764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5F9-CD54-4243-AB0B-34C94A8BA182}"/>
              </c:ext>
            </c:extLst>
          </c:dPt>
          <c:dPt>
            <c:idx val="765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5FB-CD54-4243-AB0B-34C94A8BA182}"/>
              </c:ext>
            </c:extLst>
          </c:dPt>
          <c:dPt>
            <c:idx val="766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5FD-CD54-4243-AB0B-34C94A8BA182}"/>
              </c:ext>
            </c:extLst>
          </c:dPt>
          <c:dPt>
            <c:idx val="767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5FF-CD54-4243-AB0B-34C94A8BA182}"/>
              </c:ext>
            </c:extLst>
          </c:dPt>
          <c:dPt>
            <c:idx val="768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601-CD54-4243-AB0B-34C94A8BA182}"/>
              </c:ext>
            </c:extLst>
          </c:dPt>
          <c:dPt>
            <c:idx val="769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603-CD54-4243-AB0B-34C94A8BA182}"/>
              </c:ext>
            </c:extLst>
          </c:dPt>
          <c:dPt>
            <c:idx val="770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605-CD54-4243-AB0B-34C94A8BA182}"/>
              </c:ext>
            </c:extLst>
          </c:dPt>
          <c:dPt>
            <c:idx val="771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607-CD54-4243-AB0B-34C94A8BA182}"/>
              </c:ext>
            </c:extLst>
          </c:dPt>
          <c:dPt>
            <c:idx val="772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609-CD54-4243-AB0B-34C94A8BA182}"/>
              </c:ext>
            </c:extLst>
          </c:dPt>
          <c:dPt>
            <c:idx val="773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60B-CD54-4243-AB0B-34C94A8BA182}"/>
              </c:ext>
            </c:extLst>
          </c:dPt>
          <c:dPt>
            <c:idx val="774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60D-CD54-4243-AB0B-34C94A8BA182}"/>
              </c:ext>
            </c:extLst>
          </c:dPt>
          <c:dPt>
            <c:idx val="775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60F-CD54-4243-AB0B-34C94A8BA182}"/>
              </c:ext>
            </c:extLst>
          </c:dPt>
          <c:dPt>
            <c:idx val="776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611-CD54-4243-AB0B-34C94A8BA182}"/>
              </c:ext>
            </c:extLst>
          </c:dPt>
          <c:dPt>
            <c:idx val="777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613-CD54-4243-AB0B-34C94A8BA182}"/>
              </c:ext>
            </c:extLst>
          </c:dPt>
          <c:dPt>
            <c:idx val="778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615-CD54-4243-AB0B-34C94A8BA182}"/>
              </c:ext>
            </c:extLst>
          </c:dPt>
          <c:dPt>
            <c:idx val="779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617-CD54-4243-AB0B-34C94A8BA182}"/>
              </c:ext>
            </c:extLst>
          </c:dPt>
          <c:dPt>
            <c:idx val="780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619-CD54-4243-AB0B-34C94A8BA182}"/>
              </c:ext>
            </c:extLst>
          </c:dPt>
          <c:dPt>
            <c:idx val="781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61B-CD54-4243-AB0B-34C94A8BA182}"/>
              </c:ext>
            </c:extLst>
          </c:dPt>
          <c:dPt>
            <c:idx val="782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61D-CD54-4243-AB0B-34C94A8BA182}"/>
              </c:ext>
            </c:extLst>
          </c:dPt>
          <c:dPt>
            <c:idx val="783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61F-CD54-4243-AB0B-34C94A8BA182}"/>
              </c:ext>
            </c:extLst>
          </c:dPt>
          <c:dPt>
            <c:idx val="784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621-CD54-4243-AB0B-34C94A8BA182}"/>
              </c:ext>
            </c:extLst>
          </c:dPt>
          <c:dPt>
            <c:idx val="785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623-CD54-4243-AB0B-34C94A8BA182}"/>
              </c:ext>
            </c:extLst>
          </c:dPt>
          <c:dPt>
            <c:idx val="786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625-CD54-4243-AB0B-34C94A8BA182}"/>
              </c:ext>
            </c:extLst>
          </c:dPt>
          <c:dPt>
            <c:idx val="787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627-CD54-4243-AB0B-34C94A8BA182}"/>
              </c:ext>
            </c:extLst>
          </c:dPt>
          <c:dPt>
            <c:idx val="788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629-CD54-4243-AB0B-34C94A8BA182}"/>
              </c:ext>
            </c:extLst>
          </c:dPt>
          <c:dPt>
            <c:idx val="789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62B-CD54-4243-AB0B-34C94A8BA182}"/>
              </c:ext>
            </c:extLst>
          </c:dPt>
          <c:dPt>
            <c:idx val="790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62D-CD54-4243-AB0B-34C94A8BA182}"/>
              </c:ext>
            </c:extLst>
          </c:dPt>
          <c:dPt>
            <c:idx val="791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62F-CD54-4243-AB0B-34C94A8BA182}"/>
              </c:ext>
            </c:extLst>
          </c:dPt>
          <c:dPt>
            <c:idx val="792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631-CD54-4243-AB0B-34C94A8BA182}"/>
              </c:ext>
            </c:extLst>
          </c:dPt>
          <c:dPt>
            <c:idx val="793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633-CD54-4243-AB0B-34C94A8BA182}"/>
              </c:ext>
            </c:extLst>
          </c:dPt>
          <c:dPt>
            <c:idx val="794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635-CD54-4243-AB0B-34C94A8BA182}"/>
              </c:ext>
            </c:extLst>
          </c:dPt>
          <c:dPt>
            <c:idx val="795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637-CD54-4243-AB0B-34C94A8BA182}"/>
              </c:ext>
            </c:extLst>
          </c:dPt>
          <c:dPt>
            <c:idx val="796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639-CD54-4243-AB0B-34C94A8BA182}"/>
              </c:ext>
            </c:extLst>
          </c:dPt>
          <c:dPt>
            <c:idx val="797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63B-CD54-4243-AB0B-34C94A8BA182}"/>
              </c:ext>
            </c:extLst>
          </c:dPt>
          <c:dPt>
            <c:idx val="798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63D-CD54-4243-AB0B-34C94A8BA182}"/>
              </c:ext>
            </c:extLst>
          </c:dPt>
          <c:dPt>
            <c:idx val="799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63F-CD54-4243-AB0B-34C94A8BA182}"/>
              </c:ext>
            </c:extLst>
          </c:dPt>
          <c:dPt>
            <c:idx val="800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641-CD54-4243-AB0B-34C94A8BA182}"/>
              </c:ext>
            </c:extLst>
          </c:dPt>
          <c:dPt>
            <c:idx val="801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643-CD54-4243-AB0B-34C94A8BA182}"/>
              </c:ext>
            </c:extLst>
          </c:dPt>
          <c:dPt>
            <c:idx val="802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645-CD54-4243-AB0B-34C94A8BA182}"/>
              </c:ext>
            </c:extLst>
          </c:dPt>
          <c:dPt>
            <c:idx val="803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647-CD54-4243-AB0B-34C94A8BA182}"/>
              </c:ext>
            </c:extLst>
          </c:dPt>
          <c:dPt>
            <c:idx val="804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649-CD54-4243-AB0B-34C94A8BA182}"/>
              </c:ext>
            </c:extLst>
          </c:dPt>
          <c:dPt>
            <c:idx val="805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64B-CD54-4243-AB0B-34C94A8BA182}"/>
              </c:ext>
            </c:extLst>
          </c:dPt>
          <c:dPt>
            <c:idx val="806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64D-CD54-4243-AB0B-34C94A8BA182}"/>
              </c:ext>
            </c:extLst>
          </c:dPt>
          <c:dPt>
            <c:idx val="807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64F-CD54-4243-AB0B-34C94A8BA182}"/>
              </c:ext>
            </c:extLst>
          </c:dPt>
          <c:dPt>
            <c:idx val="808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651-CD54-4243-AB0B-34C94A8BA182}"/>
              </c:ext>
            </c:extLst>
          </c:dPt>
          <c:dPt>
            <c:idx val="809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653-CD54-4243-AB0B-34C94A8BA182}"/>
              </c:ext>
            </c:extLst>
          </c:dPt>
          <c:dPt>
            <c:idx val="810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655-CD54-4243-AB0B-34C94A8BA182}"/>
              </c:ext>
            </c:extLst>
          </c:dPt>
          <c:dPt>
            <c:idx val="811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657-CD54-4243-AB0B-34C94A8BA182}"/>
              </c:ext>
            </c:extLst>
          </c:dPt>
          <c:dPt>
            <c:idx val="812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659-CD54-4243-AB0B-34C94A8BA182}"/>
              </c:ext>
            </c:extLst>
          </c:dPt>
          <c:dPt>
            <c:idx val="813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65B-CD54-4243-AB0B-34C94A8BA182}"/>
              </c:ext>
            </c:extLst>
          </c:dPt>
          <c:dPt>
            <c:idx val="814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65D-CD54-4243-AB0B-34C94A8BA182}"/>
              </c:ext>
            </c:extLst>
          </c:dPt>
          <c:dPt>
            <c:idx val="815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65F-CD54-4243-AB0B-34C94A8BA182}"/>
              </c:ext>
            </c:extLst>
          </c:dPt>
          <c:dPt>
            <c:idx val="816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661-CD54-4243-AB0B-34C94A8BA182}"/>
              </c:ext>
            </c:extLst>
          </c:dPt>
          <c:dPt>
            <c:idx val="817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663-CD54-4243-AB0B-34C94A8BA182}"/>
              </c:ext>
            </c:extLst>
          </c:dPt>
          <c:dPt>
            <c:idx val="818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665-CD54-4243-AB0B-34C94A8BA182}"/>
              </c:ext>
            </c:extLst>
          </c:dPt>
          <c:dPt>
            <c:idx val="819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667-CD54-4243-AB0B-34C94A8BA182}"/>
              </c:ext>
            </c:extLst>
          </c:dPt>
          <c:dPt>
            <c:idx val="820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669-CD54-4243-AB0B-34C94A8BA182}"/>
              </c:ext>
            </c:extLst>
          </c:dPt>
          <c:dPt>
            <c:idx val="821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66B-CD54-4243-AB0B-34C94A8BA182}"/>
              </c:ext>
            </c:extLst>
          </c:dPt>
          <c:dPt>
            <c:idx val="822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66D-CD54-4243-AB0B-34C94A8BA182}"/>
              </c:ext>
            </c:extLst>
          </c:dPt>
          <c:dPt>
            <c:idx val="823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66F-CD54-4243-AB0B-34C94A8BA182}"/>
              </c:ext>
            </c:extLst>
          </c:dPt>
          <c:dPt>
            <c:idx val="824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671-CD54-4243-AB0B-34C94A8BA182}"/>
              </c:ext>
            </c:extLst>
          </c:dPt>
          <c:dPt>
            <c:idx val="825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673-CD54-4243-AB0B-34C94A8BA182}"/>
              </c:ext>
            </c:extLst>
          </c:dPt>
          <c:dPt>
            <c:idx val="826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675-CD54-4243-AB0B-34C94A8BA182}"/>
              </c:ext>
            </c:extLst>
          </c:dPt>
          <c:dPt>
            <c:idx val="827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677-CD54-4243-AB0B-34C94A8BA182}"/>
              </c:ext>
            </c:extLst>
          </c:dPt>
          <c:dPt>
            <c:idx val="828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679-CD54-4243-AB0B-34C94A8BA182}"/>
              </c:ext>
            </c:extLst>
          </c:dPt>
          <c:dPt>
            <c:idx val="829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67B-CD54-4243-AB0B-34C94A8BA182}"/>
              </c:ext>
            </c:extLst>
          </c:dPt>
          <c:dPt>
            <c:idx val="830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67D-CD54-4243-AB0B-34C94A8BA182}"/>
              </c:ext>
            </c:extLst>
          </c:dPt>
          <c:dPt>
            <c:idx val="831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67F-CD54-4243-AB0B-34C94A8BA182}"/>
              </c:ext>
            </c:extLst>
          </c:dPt>
          <c:dPt>
            <c:idx val="832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681-CD54-4243-AB0B-34C94A8BA182}"/>
              </c:ext>
            </c:extLst>
          </c:dPt>
          <c:dPt>
            <c:idx val="833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683-CD54-4243-AB0B-34C94A8BA182}"/>
              </c:ext>
            </c:extLst>
          </c:dPt>
          <c:dPt>
            <c:idx val="834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685-CD54-4243-AB0B-34C94A8BA182}"/>
              </c:ext>
            </c:extLst>
          </c:dPt>
          <c:dPt>
            <c:idx val="835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687-CD54-4243-AB0B-34C94A8BA182}"/>
              </c:ext>
            </c:extLst>
          </c:dPt>
          <c:dPt>
            <c:idx val="836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689-CD54-4243-AB0B-34C94A8BA182}"/>
              </c:ext>
            </c:extLst>
          </c:dPt>
          <c:dPt>
            <c:idx val="837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68B-CD54-4243-AB0B-34C94A8BA182}"/>
              </c:ext>
            </c:extLst>
          </c:dPt>
          <c:dPt>
            <c:idx val="838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68D-CD54-4243-AB0B-34C94A8BA182}"/>
              </c:ext>
            </c:extLst>
          </c:dPt>
          <c:dPt>
            <c:idx val="839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68F-CD54-4243-AB0B-34C94A8BA182}"/>
              </c:ext>
            </c:extLst>
          </c:dPt>
          <c:dPt>
            <c:idx val="840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691-CD54-4243-AB0B-34C94A8BA182}"/>
              </c:ext>
            </c:extLst>
          </c:dPt>
          <c:dPt>
            <c:idx val="841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693-CD54-4243-AB0B-34C94A8BA182}"/>
              </c:ext>
            </c:extLst>
          </c:dPt>
          <c:dPt>
            <c:idx val="842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695-CD54-4243-AB0B-34C94A8BA182}"/>
              </c:ext>
            </c:extLst>
          </c:dPt>
          <c:dPt>
            <c:idx val="843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697-CD54-4243-AB0B-34C94A8BA182}"/>
              </c:ext>
            </c:extLst>
          </c:dPt>
          <c:dPt>
            <c:idx val="844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699-CD54-4243-AB0B-34C94A8BA182}"/>
              </c:ext>
            </c:extLst>
          </c:dPt>
          <c:dPt>
            <c:idx val="845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69B-CD54-4243-AB0B-34C94A8BA182}"/>
              </c:ext>
            </c:extLst>
          </c:dPt>
          <c:dPt>
            <c:idx val="846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69D-CD54-4243-AB0B-34C94A8BA182}"/>
              </c:ext>
            </c:extLst>
          </c:dPt>
          <c:dPt>
            <c:idx val="847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69F-CD54-4243-AB0B-34C94A8BA182}"/>
              </c:ext>
            </c:extLst>
          </c:dPt>
          <c:dPt>
            <c:idx val="848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6A1-CD54-4243-AB0B-34C94A8BA182}"/>
              </c:ext>
            </c:extLst>
          </c:dPt>
          <c:dPt>
            <c:idx val="849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6A3-CD54-4243-AB0B-34C94A8BA182}"/>
              </c:ext>
            </c:extLst>
          </c:dPt>
          <c:dPt>
            <c:idx val="850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6A5-CD54-4243-AB0B-34C94A8BA182}"/>
              </c:ext>
            </c:extLst>
          </c:dPt>
          <c:dPt>
            <c:idx val="851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6A7-CD54-4243-AB0B-34C94A8BA182}"/>
              </c:ext>
            </c:extLst>
          </c:dPt>
          <c:dPt>
            <c:idx val="852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6A9-CD54-4243-AB0B-34C94A8BA182}"/>
              </c:ext>
            </c:extLst>
          </c:dPt>
          <c:dPt>
            <c:idx val="853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6AB-CD54-4243-AB0B-34C94A8BA182}"/>
              </c:ext>
            </c:extLst>
          </c:dPt>
          <c:dPt>
            <c:idx val="854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6AD-CD54-4243-AB0B-34C94A8BA182}"/>
              </c:ext>
            </c:extLst>
          </c:dPt>
          <c:dPt>
            <c:idx val="855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6AF-CD54-4243-AB0B-34C94A8BA182}"/>
              </c:ext>
            </c:extLst>
          </c:dPt>
          <c:dPt>
            <c:idx val="856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6B1-CD54-4243-AB0B-34C94A8BA182}"/>
              </c:ext>
            </c:extLst>
          </c:dPt>
          <c:dPt>
            <c:idx val="857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6B3-CD54-4243-AB0B-34C94A8BA182}"/>
              </c:ext>
            </c:extLst>
          </c:dPt>
          <c:dPt>
            <c:idx val="858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6B5-CD54-4243-AB0B-34C94A8BA182}"/>
              </c:ext>
            </c:extLst>
          </c:dPt>
          <c:dPt>
            <c:idx val="859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6B7-CD54-4243-AB0B-34C94A8BA182}"/>
              </c:ext>
            </c:extLst>
          </c:dPt>
          <c:dPt>
            <c:idx val="860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6B9-CD54-4243-AB0B-34C94A8BA182}"/>
              </c:ext>
            </c:extLst>
          </c:dPt>
          <c:dPt>
            <c:idx val="861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6BB-CD54-4243-AB0B-34C94A8BA182}"/>
              </c:ext>
            </c:extLst>
          </c:dPt>
          <c:dPt>
            <c:idx val="862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6BD-CD54-4243-AB0B-34C94A8BA182}"/>
              </c:ext>
            </c:extLst>
          </c:dPt>
          <c:dPt>
            <c:idx val="863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6BF-CD54-4243-AB0B-34C94A8BA182}"/>
              </c:ext>
            </c:extLst>
          </c:dPt>
          <c:dPt>
            <c:idx val="864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6C1-CD54-4243-AB0B-34C94A8BA182}"/>
              </c:ext>
            </c:extLst>
          </c:dPt>
          <c:dPt>
            <c:idx val="865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6C3-CD54-4243-AB0B-34C94A8BA182}"/>
              </c:ext>
            </c:extLst>
          </c:dPt>
          <c:dPt>
            <c:idx val="866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6C5-CD54-4243-AB0B-34C94A8BA182}"/>
              </c:ext>
            </c:extLst>
          </c:dPt>
          <c:dPt>
            <c:idx val="867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6C7-CD54-4243-AB0B-34C94A8BA182}"/>
              </c:ext>
            </c:extLst>
          </c:dPt>
          <c:dPt>
            <c:idx val="868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6C9-CD54-4243-AB0B-34C94A8BA182}"/>
              </c:ext>
            </c:extLst>
          </c:dPt>
          <c:dPt>
            <c:idx val="869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6CB-CD54-4243-AB0B-34C94A8BA182}"/>
              </c:ext>
            </c:extLst>
          </c:dPt>
          <c:dPt>
            <c:idx val="870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6CD-CD54-4243-AB0B-34C94A8BA182}"/>
              </c:ext>
            </c:extLst>
          </c:dPt>
          <c:dPt>
            <c:idx val="871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6CF-CD54-4243-AB0B-34C94A8BA182}"/>
              </c:ext>
            </c:extLst>
          </c:dPt>
          <c:dPt>
            <c:idx val="872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6D1-CD54-4243-AB0B-34C94A8BA182}"/>
              </c:ext>
            </c:extLst>
          </c:dPt>
          <c:dPt>
            <c:idx val="873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6D3-CD54-4243-AB0B-34C94A8BA182}"/>
              </c:ext>
            </c:extLst>
          </c:dPt>
          <c:dPt>
            <c:idx val="874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6D5-CD54-4243-AB0B-34C94A8BA182}"/>
              </c:ext>
            </c:extLst>
          </c:dPt>
          <c:dPt>
            <c:idx val="875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6D7-CD54-4243-AB0B-34C94A8BA182}"/>
              </c:ext>
            </c:extLst>
          </c:dPt>
          <c:dPt>
            <c:idx val="876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6D9-CD54-4243-AB0B-34C94A8BA182}"/>
              </c:ext>
            </c:extLst>
          </c:dPt>
          <c:dPt>
            <c:idx val="877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6DB-CD54-4243-AB0B-34C94A8BA182}"/>
              </c:ext>
            </c:extLst>
          </c:dPt>
          <c:dPt>
            <c:idx val="878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6DD-CD54-4243-AB0B-34C94A8BA182}"/>
              </c:ext>
            </c:extLst>
          </c:dPt>
          <c:dPt>
            <c:idx val="879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6DF-CD54-4243-AB0B-34C94A8BA182}"/>
              </c:ext>
            </c:extLst>
          </c:dPt>
          <c:dPt>
            <c:idx val="880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6E1-CD54-4243-AB0B-34C94A8BA182}"/>
              </c:ext>
            </c:extLst>
          </c:dPt>
          <c:dPt>
            <c:idx val="881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6E3-CD54-4243-AB0B-34C94A8BA182}"/>
              </c:ext>
            </c:extLst>
          </c:dPt>
          <c:dPt>
            <c:idx val="882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6E5-CD54-4243-AB0B-34C94A8BA182}"/>
              </c:ext>
            </c:extLst>
          </c:dPt>
          <c:dPt>
            <c:idx val="883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6E7-CD54-4243-AB0B-34C94A8BA182}"/>
              </c:ext>
            </c:extLst>
          </c:dPt>
          <c:dPt>
            <c:idx val="884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6E9-CD54-4243-AB0B-34C94A8BA182}"/>
              </c:ext>
            </c:extLst>
          </c:dPt>
          <c:dPt>
            <c:idx val="885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6EB-CD54-4243-AB0B-34C94A8BA182}"/>
              </c:ext>
            </c:extLst>
          </c:dPt>
          <c:dPt>
            <c:idx val="886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6ED-CD54-4243-AB0B-34C94A8BA182}"/>
              </c:ext>
            </c:extLst>
          </c:dPt>
          <c:dPt>
            <c:idx val="887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6EF-CD54-4243-AB0B-34C94A8BA182}"/>
              </c:ext>
            </c:extLst>
          </c:dPt>
          <c:dPt>
            <c:idx val="888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6F1-CD54-4243-AB0B-34C94A8BA182}"/>
              </c:ext>
            </c:extLst>
          </c:dPt>
          <c:dPt>
            <c:idx val="889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6F3-CD54-4243-AB0B-34C94A8BA182}"/>
              </c:ext>
            </c:extLst>
          </c:dPt>
          <c:dPt>
            <c:idx val="890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6F5-CD54-4243-AB0B-34C94A8BA182}"/>
              </c:ext>
            </c:extLst>
          </c:dPt>
          <c:dPt>
            <c:idx val="891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6F7-CD54-4243-AB0B-34C94A8BA182}"/>
              </c:ext>
            </c:extLst>
          </c:dPt>
          <c:dPt>
            <c:idx val="892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6F9-CD54-4243-AB0B-34C94A8BA182}"/>
              </c:ext>
            </c:extLst>
          </c:dPt>
          <c:dPt>
            <c:idx val="893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6FB-CD54-4243-AB0B-34C94A8BA182}"/>
              </c:ext>
            </c:extLst>
          </c:dPt>
          <c:dPt>
            <c:idx val="894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6FD-CD54-4243-AB0B-34C94A8BA182}"/>
              </c:ext>
            </c:extLst>
          </c:dPt>
          <c:dPt>
            <c:idx val="895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6FF-CD54-4243-AB0B-34C94A8BA182}"/>
              </c:ext>
            </c:extLst>
          </c:dPt>
          <c:dPt>
            <c:idx val="896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701-CD54-4243-AB0B-34C94A8BA182}"/>
              </c:ext>
            </c:extLst>
          </c:dPt>
          <c:dPt>
            <c:idx val="897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703-CD54-4243-AB0B-34C94A8BA182}"/>
              </c:ext>
            </c:extLst>
          </c:dPt>
          <c:dPt>
            <c:idx val="898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705-CD54-4243-AB0B-34C94A8BA182}"/>
              </c:ext>
            </c:extLst>
          </c:dPt>
          <c:dPt>
            <c:idx val="899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707-CD54-4243-AB0B-34C94A8BA182}"/>
              </c:ext>
            </c:extLst>
          </c:dPt>
          <c:dPt>
            <c:idx val="900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709-CD54-4243-AB0B-34C94A8BA182}"/>
              </c:ext>
            </c:extLst>
          </c:dPt>
          <c:dPt>
            <c:idx val="901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70B-CD54-4243-AB0B-34C94A8BA182}"/>
              </c:ext>
            </c:extLst>
          </c:dPt>
          <c:dPt>
            <c:idx val="902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70D-CD54-4243-AB0B-34C94A8BA182}"/>
              </c:ext>
            </c:extLst>
          </c:dPt>
          <c:dPt>
            <c:idx val="903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70F-CD54-4243-AB0B-34C94A8BA182}"/>
              </c:ext>
            </c:extLst>
          </c:dPt>
          <c:dPt>
            <c:idx val="904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711-CD54-4243-AB0B-34C94A8BA182}"/>
              </c:ext>
            </c:extLst>
          </c:dPt>
          <c:dPt>
            <c:idx val="905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713-CD54-4243-AB0B-34C94A8BA182}"/>
              </c:ext>
            </c:extLst>
          </c:dPt>
          <c:dPt>
            <c:idx val="906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715-CD54-4243-AB0B-34C94A8BA182}"/>
              </c:ext>
            </c:extLst>
          </c:dPt>
          <c:dPt>
            <c:idx val="907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717-CD54-4243-AB0B-34C94A8BA182}"/>
              </c:ext>
            </c:extLst>
          </c:dPt>
          <c:dPt>
            <c:idx val="908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719-CD54-4243-AB0B-34C94A8BA182}"/>
              </c:ext>
            </c:extLst>
          </c:dPt>
          <c:dPt>
            <c:idx val="909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71B-CD54-4243-AB0B-34C94A8BA182}"/>
              </c:ext>
            </c:extLst>
          </c:dPt>
          <c:dPt>
            <c:idx val="910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71D-CD54-4243-AB0B-34C94A8BA182}"/>
              </c:ext>
            </c:extLst>
          </c:dPt>
          <c:dPt>
            <c:idx val="911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71F-CD54-4243-AB0B-34C94A8BA182}"/>
              </c:ext>
            </c:extLst>
          </c:dPt>
          <c:dPt>
            <c:idx val="912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721-CD54-4243-AB0B-34C94A8BA182}"/>
              </c:ext>
            </c:extLst>
          </c:dPt>
          <c:dPt>
            <c:idx val="913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723-CD54-4243-AB0B-34C94A8BA182}"/>
              </c:ext>
            </c:extLst>
          </c:dPt>
          <c:dPt>
            <c:idx val="914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725-CD54-4243-AB0B-34C94A8BA182}"/>
              </c:ext>
            </c:extLst>
          </c:dPt>
          <c:dPt>
            <c:idx val="915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727-CD54-4243-AB0B-34C94A8BA182}"/>
              </c:ext>
            </c:extLst>
          </c:dPt>
          <c:dPt>
            <c:idx val="916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729-CD54-4243-AB0B-34C94A8BA182}"/>
              </c:ext>
            </c:extLst>
          </c:dPt>
          <c:dPt>
            <c:idx val="917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72B-CD54-4243-AB0B-34C94A8BA182}"/>
              </c:ext>
            </c:extLst>
          </c:dPt>
          <c:dPt>
            <c:idx val="918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72D-CD54-4243-AB0B-34C94A8BA182}"/>
              </c:ext>
            </c:extLst>
          </c:dPt>
          <c:dPt>
            <c:idx val="919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72F-CD54-4243-AB0B-34C94A8BA182}"/>
              </c:ext>
            </c:extLst>
          </c:dPt>
          <c:dPt>
            <c:idx val="920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731-CD54-4243-AB0B-34C94A8BA182}"/>
              </c:ext>
            </c:extLst>
          </c:dPt>
          <c:dPt>
            <c:idx val="921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733-CD54-4243-AB0B-34C94A8BA182}"/>
              </c:ext>
            </c:extLst>
          </c:dPt>
          <c:dPt>
            <c:idx val="922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735-CD54-4243-AB0B-34C94A8BA182}"/>
              </c:ext>
            </c:extLst>
          </c:dPt>
          <c:dPt>
            <c:idx val="923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737-CD54-4243-AB0B-34C94A8BA182}"/>
              </c:ext>
            </c:extLst>
          </c:dPt>
          <c:dPt>
            <c:idx val="924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739-CD54-4243-AB0B-34C94A8BA182}"/>
              </c:ext>
            </c:extLst>
          </c:dPt>
          <c:dPt>
            <c:idx val="925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73B-CD54-4243-AB0B-34C94A8BA182}"/>
              </c:ext>
            </c:extLst>
          </c:dPt>
          <c:dPt>
            <c:idx val="926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73D-CD54-4243-AB0B-34C94A8BA182}"/>
              </c:ext>
            </c:extLst>
          </c:dPt>
          <c:dPt>
            <c:idx val="927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73F-CD54-4243-AB0B-34C94A8BA182}"/>
              </c:ext>
            </c:extLst>
          </c:dPt>
          <c:dPt>
            <c:idx val="928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741-CD54-4243-AB0B-34C94A8BA182}"/>
              </c:ext>
            </c:extLst>
          </c:dPt>
          <c:dPt>
            <c:idx val="929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743-CD54-4243-AB0B-34C94A8BA182}"/>
              </c:ext>
            </c:extLst>
          </c:dPt>
          <c:dPt>
            <c:idx val="930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745-CD54-4243-AB0B-34C94A8BA182}"/>
              </c:ext>
            </c:extLst>
          </c:dPt>
          <c:dPt>
            <c:idx val="931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747-CD54-4243-AB0B-34C94A8BA182}"/>
              </c:ext>
            </c:extLst>
          </c:dPt>
          <c:dPt>
            <c:idx val="932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749-CD54-4243-AB0B-34C94A8BA182}"/>
              </c:ext>
            </c:extLst>
          </c:dPt>
          <c:dPt>
            <c:idx val="933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74B-CD54-4243-AB0B-34C94A8BA182}"/>
              </c:ext>
            </c:extLst>
          </c:dPt>
          <c:dPt>
            <c:idx val="934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74D-CD54-4243-AB0B-34C94A8BA182}"/>
              </c:ext>
            </c:extLst>
          </c:dPt>
          <c:dPt>
            <c:idx val="935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74F-CD54-4243-AB0B-34C94A8BA182}"/>
              </c:ext>
            </c:extLst>
          </c:dPt>
          <c:dPt>
            <c:idx val="936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751-CD54-4243-AB0B-34C94A8BA182}"/>
              </c:ext>
            </c:extLst>
          </c:dPt>
          <c:dPt>
            <c:idx val="937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753-CD54-4243-AB0B-34C94A8BA182}"/>
              </c:ext>
            </c:extLst>
          </c:dPt>
          <c:dPt>
            <c:idx val="938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755-CD54-4243-AB0B-34C94A8BA182}"/>
              </c:ext>
            </c:extLst>
          </c:dPt>
          <c:dPt>
            <c:idx val="939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757-CD54-4243-AB0B-34C94A8BA182}"/>
              </c:ext>
            </c:extLst>
          </c:dPt>
          <c:dPt>
            <c:idx val="940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759-CD54-4243-AB0B-34C94A8BA182}"/>
              </c:ext>
            </c:extLst>
          </c:dPt>
          <c:dPt>
            <c:idx val="941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75B-CD54-4243-AB0B-34C94A8BA182}"/>
              </c:ext>
            </c:extLst>
          </c:dPt>
          <c:dPt>
            <c:idx val="942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75D-CD54-4243-AB0B-34C94A8BA182}"/>
              </c:ext>
            </c:extLst>
          </c:dPt>
          <c:dPt>
            <c:idx val="943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75F-CD54-4243-AB0B-34C94A8BA182}"/>
              </c:ext>
            </c:extLst>
          </c:dPt>
          <c:dPt>
            <c:idx val="944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761-CD54-4243-AB0B-34C94A8BA182}"/>
              </c:ext>
            </c:extLst>
          </c:dPt>
          <c:dPt>
            <c:idx val="945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763-CD54-4243-AB0B-34C94A8BA182}"/>
              </c:ext>
            </c:extLst>
          </c:dPt>
          <c:dPt>
            <c:idx val="946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765-CD54-4243-AB0B-34C94A8BA182}"/>
              </c:ext>
            </c:extLst>
          </c:dPt>
          <c:dPt>
            <c:idx val="947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767-CD54-4243-AB0B-34C94A8BA182}"/>
              </c:ext>
            </c:extLst>
          </c:dPt>
          <c:dPt>
            <c:idx val="948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769-CD54-4243-AB0B-34C94A8BA182}"/>
              </c:ext>
            </c:extLst>
          </c:dPt>
          <c:dPt>
            <c:idx val="949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76B-CD54-4243-AB0B-34C94A8BA182}"/>
              </c:ext>
            </c:extLst>
          </c:dPt>
          <c:dPt>
            <c:idx val="950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76D-CD54-4243-AB0B-34C94A8BA182}"/>
              </c:ext>
            </c:extLst>
          </c:dPt>
          <c:dPt>
            <c:idx val="951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76F-CD54-4243-AB0B-34C94A8BA182}"/>
              </c:ext>
            </c:extLst>
          </c:dPt>
          <c:dPt>
            <c:idx val="952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771-CD54-4243-AB0B-34C94A8BA182}"/>
              </c:ext>
            </c:extLst>
          </c:dPt>
          <c:dPt>
            <c:idx val="953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773-CD54-4243-AB0B-34C94A8BA182}"/>
              </c:ext>
            </c:extLst>
          </c:dPt>
          <c:dPt>
            <c:idx val="954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775-CD54-4243-AB0B-34C94A8BA182}"/>
              </c:ext>
            </c:extLst>
          </c:dPt>
          <c:dPt>
            <c:idx val="955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777-CD54-4243-AB0B-34C94A8BA182}"/>
              </c:ext>
            </c:extLst>
          </c:dPt>
          <c:dPt>
            <c:idx val="956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779-CD54-4243-AB0B-34C94A8BA182}"/>
              </c:ext>
            </c:extLst>
          </c:dPt>
          <c:dPt>
            <c:idx val="957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77B-CD54-4243-AB0B-34C94A8BA182}"/>
              </c:ext>
            </c:extLst>
          </c:dPt>
          <c:dPt>
            <c:idx val="958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77D-CD54-4243-AB0B-34C94A8BA182}"/>
              </c:ext>
            </c:extLst>
          </c:dPt>
          <c:dPt>
            <c:idx val="959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77F-CD54-4243-AB0B-34C94A8BA182}"/>
              </c:ext>
            </c:extLst>
          </c:dPt>
          <c:dPt>
            <c:idx val="960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781-CD54-4243-AB0B-34C94A8BA182}"/>
              </c:ext>
            </c:extLst>
          </c:dPt>
          <c:dPt>
            <c:idx val="961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783-CD54-4243-AB0B-34C94A8BA182}"/>
              </c:ext>
            </c:extLst>
          </c:dPt>
          <c:dPt>
            <c:idx val="962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785-CD54-4243-AB0B-34C94A8BA182}"/>
              </c:ext>
            </c:extLst>
          </c:dPt>
          <c:dPt>
            <c:idx val="963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787-CD54-4243-AB0B-34C94A8BA182}"/>
              </c:ext>
            </c:extLst>
          </c:dPt>
          <c:dPt>
            <c:idx val="964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789-CD54-4243-AB0B-34C94A8BA182}"/>
              </c:ext>
            </c:extLst>
          </c:dPt>
          <c:dPt>
            <c:idx val="965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78B-CD54-4243-AB0B-34C94A8BA182}"/>
              </c:ext>
            </c:extLst>
          </c:dPt>
          <c:dPt>
            <c:idx val="966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78D-CD54-4243-AB0B-34C94A8BA182}"/>
              </c:ext>
            </c:extLst>
          </c:dPt>
          <c:dPt>
            <c:idx val="967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78F-CD54-4243-AB0B-34C94A8BA182}"/>
              </c:ext>
            </c:extLst>
          </c:dPt>
          <c:dPt>
            <c:idx val="968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791-CD54-4243-AB0B-34C94A8BA182}"/>
              </c:ext>
            </c:extLst>
          </c:dPt>
          <c:dPt>
            <c:idx val="969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793-CD54-4243-AB0B-34C94A8BA182}"/>
              </c:ext>
            </c:extLst>
          </c:dPt>
          <c:dPt>
            <c:idx val="970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795-CD54-4243-AB0B-34C94A8BA182}"/>
              </c:ext>
            </c:extLst>
          </c:dPt>
          <c:dPt>
            <c:idx val="971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797-CD54-4243-AB0B-34C94A8BA182}"/>
              </c:ext>
            </c:extLst>
          </c:dPt>
          <c:dPt>
            <c:idx val="972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799-CD54-4243-AB0B-34C94A8BA182}"/>
              </c:ext>
            </c:extLst>
          </c:dPt>
          <c:dPt>
            <c:idx val="973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79B-CD54-4243-AB0B-34C94A8BA182}"/>
              </c:ext>
            </c:extLst>
          </c:dPt>
          <c:dPt>
            <c:idx val="974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79D-CD54-4243-AB0B-34C94A8BA182}"/>
              </c:ext>
            </c:extLst>
          </c:dPt>
          <c:dPt>
            <c:idx val="975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79F-CD54-4243-AB0B-34C94A8BA182}"/>
              </c:ext>
            </c:extLst>
          </c:dPt>
          <c:dPt>
            <c:idx val="976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7A1-CD54-4243-AB0B-34C94A8BA182}"/>
              </c:ext>
            </c:extLst>
          </c:dPt>
          <c:dPt>
            <c:idx val="977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7A3-CD54-4243-AB0B-34C94A8BA182}"/>
              </c:ext>
            </c:extLst>
          </c:dPt>
          <c:dPt>
            <c:idx val="978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7A5-CD54-4243-AB0B-34C94A8BA182}"/>
              </c:ext>
            </c:extLst>
          </c:dPt>
          <c:dPt>
            <c:idx val="979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7A7-CD54-4243-AB0B-34C94A8BA182}"/>
              </c:ext>
            </c:extLst>
          </c:dPt>
          <c:dPt>
            <c:idx val="980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7A9-CD54-4243-AB0B-34C94A8BA182}"/>
              </c:ext>
            </c:extLst>
          </c:dPt>
          <c:dPt>
            <c:idx val="981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7AB-CD54-4243-AB0B-34C94A8BA182}"/>
              </c:ext>
            </c:extLst>
          </c:dPt>
          <c:dPt>
            <c:idx val="982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7AD-CD54-4243-AB0B-34C94A8BA182}"/>
              </c:ext>
            </c:extLst>
          </c:dPt>
          <c:dPt>
            <c:idx val="983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7AF-CD54-4243-AB0B-34C94A8BA182}"/>
              </c:ext>
            </c:extLst>
          </c:dPt>
          <c:dPt>
            <c:idx val="984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7B1-CD54-4243-AB0B-34C94A8BA182}"/>
              </c:ext>
            </c:extLst>
          </c:dPt>
          <c:dPt>
            <c:idx val="985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7B3-CD54-4243-AB0B-34C94A8BA182}"/>
              </c:ext>
            </c:extLst>
          </c:dPt>
          <c:dPt>
            <c:idx val="986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7B5-CD54-4243-AB0B-34C94A8BA182}"/>
              </c:ext>
            </c:extLst>
          </c:dPt>
          <c:dPt>
            <c:idx val="987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7B7-CD54-4243-AB0B-34C94A8BA182}"/>
              </c:ext>
            </c:extLst>
          </c:dPt>
          <c:dPt>
            <c:idx val="988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7B9-CD54-4243-AB0B-34C94A8BA182}"/>
              </c:ext>
            </c:extLst>
          </c:dPt>
          <c:dPt>
            <c:idx val="989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7BB-CD54-4243-AB0B-34C94A8BA182}"/>
              </c:ext>
            </c:extLst>
          </c:dPt>
          <c:dPt>
            <c:idx val="990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7BD-CD54-4243-AB0B-34C94A8BA182}"/>
              </c:ext>
            </c:extLst>
          </c:dPt>
          <c:dPt>
            <c:idx val="991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7BF-CD54-4243-AB0B-34C94A8BA182}"/>
              </c:ext>
            </c:extLst>
          </c:dPt>
          <c:dPt>
            <c:idx val="992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7C1-CD54-4243-AB0B-34C94A8BA182}"/>
              </c:ext>
            </c:extLst>
          </c:dPt>
          <c:dPt>
            <c:idx val="993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7C3-CD54-4243-AB0B-34C94A8BA182}"/>
              </c:ext>
            </c:extLst>
          </c:dPt>
          <c:dPt>
            <c:idx val="994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7C5-CD54-4243-AB0B-34C94A8BA182}"/>
              </c:ext>
            </c:extLst>
          </c:dPt>
          <c:dPt>
            <c:idx val="995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7C7-CD54-4243-AB0B-34C94A8BA182}"/>
              </c:ext>
            </c:extLst>
          </c:dPt>
          <c:dPt>
            <c:idx val="996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7C9-CD54-4243-AB0B-34C94A8BA182}"/>
              </c:ext>
            </c:extLst>
          </c:dPt>
          <c:dPt>
            <c:idx val="997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7CB-CD54-4243-AB0B-34C94A8BA182}"/>
              </c:ext>
            </c:extLst>
          </c:dPt>
          <c:dPt>
            <c:idx val="998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7CD-CD54-4243-AB0B-34C94A8BA182}"/>
              </c:ext>
            </c:extLst>
          </c:dPt>
          <c:dPt>
            <c:idx val="999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7CF-CD54-4243-AB0B-34C94A8BA182}"/>
              </c:ext>
            </c:extLst>
          </c:dPt>
          <c:dPt>
            <c:idx val="1000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7D1-CD54-4243-AB0B-34C94A8BA182}"/>
              </c:ext>
            </c:extLst>
          </c:dPt>
          <c:dPt>
            <c:idx val="1001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7D3-CD54-4243-AB0B-34C94A8BA182}"/>
              </c:ext>
            </c:extLst>
          </c:dPt>
          <c:dPt>
            <c:idx val="1002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7D5-CD54-4243-AB0B-34C94A8BA182}"/>
              </c:ext>
            </c:extLst>
          </c:dPt>
          <c:dPt>
            <c:idx val="1003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7D7-CD54-4243-AB0B-34C94A8BA182}"/>
              </c:ext>
            </c:extLst>
          </c:dPt>
          <c:dPt>
            <c:idx val="1004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7D9-CD54-4243-AB0B-34C94A8BA182}"/>
              </c:ext>
            </c:extLst>
          </c:dPt>
          <c:dPt>
            <c:idx val="1005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7DB-CD54-4243-AB0B-34C94A8BA182}"/>
              </c:ext>
            </c:extLst>
          </c:dPt>
          <c:dPt>
            <c:idx val="1006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7DD-CD54-4243-AB0B-34C94A8BA182}"/>
              </c:ext>
            </c:extLst>
          </c:dPt>
          <c:dPt>
            <c:idx val="1007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7DF-CD54-4243-AB0B-34C94A8BA182}"/>
              </c:ext>
            </c:extLst>
          </c:dPt>
          <c:dPt>
            <c:idx val="1008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7E1-CD54-4243-AB0B-34C94A8BA182}"/>
              </c:ext>
            </c:extLst>
          </c:dPt>
          <c:dPt>
            <c:idx val="1009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7E3-CD54-4243-AB0B-34C94A8BA182}"/>
              </c:ext>
            </c:extLst>
          </c:dPt>
          <c:dPt>
            <c:idx val="1010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7E5-CD54-4243-AB0B-34C94A8BA182}"/>
              </c:ext>
            </c:extLst>
          </c:dPt>
          <c:dPt>
            <c:idx val="1011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7E7-CD54-4243-AB0B-34C94A8BA182}"/>
              </c:ext>
            </c:extLst>
          </c:dPt>
          <c:dPt>
            <c:idx val="1012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7E9-CD54-4243-AB0B-34C94A8BA182}"/>
              </c:ext>
            </c:extLst>
          </c:dPt>
          <c:dPt>
            <c:idx val="1013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7EB-CD54-4243-AB0B-34C94A8BA182}"/>
              </c:ext>
            </c:extLst>
          </c:dPt>
          <c:dPt>
            <c:idx val="1014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7ED-CD54-4243-AB0B-34C94A8BA182}"/>
              </c:ext>
            </c:extLst>
          </c:dPt>
          <c:dPt>
            <c:idx val="1015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7EF-CD54-4243-AB0B-34C94A8BA182}"/>
              </c:ext>
            </c:extLst>
          </c:dPt>
          <c:dPt>
            <c:idx val="1016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7F1-CD54-4243-AB0B-34C94A8BA182}"/>
              </c:ext>
            </c:extLst>
          </c:dPt>
          <c:dPt>
            <c:idx val="1017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7F3-CD54-4243-AB0B-34C94A8BA182}"/>
              </c:ext>
            </c:extLst>
          </c:dPt>
          <c:dPt>
            <c:idx val="1018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7F5-CD54-4243-AB0B-34C94A8BA182}"/>
              </c:ext>
            </c:extLst>
          </c:dPt>
          <c:dPt>
            <c:idx val="1019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7F7-CD54-4243-AB0B-34C94A8BA182}"/>
              </c:ext>
            </c:extLst>
          </c:dPt>
          <c:dPt>
            <c:idx val="1020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7F9-CD54-4243-AB0B-34C94A8BA182}"/>
              </c:ext>
            </c:extLst>
          </c:dPt>
          <c:dPt>
            <c:idx val="1021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7FB-CD54-4243-AB0B-34C94A8BA182}"/>
              </c:ext>
            </c:extLst>
          </c:dPt>
          <c:dPt>
            <c:idx val="1022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7FD-CD54-4243-AB0B-34C94A8BA182}"/>
              </c:ext>
            </c:extLst>
          </c:dPt>
          <c:dPt>
            <c:idx val="1023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7FF-CD54-4243-AB0B-34C94A8BA182}"/>
              </c:ext>
            </c:extLst>
          </c:dPt>
          <c:dPt>
            <c:idx val="1024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801-CD54-4243-AB0B-34C94A8BA182}"/>
              </c:ext>
            </c:extLst>
          </c:dPt>
          <c:dPt>
            <c:idx val="1025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803-CD54-4243-AB0B-34C94A8BA182}"/>
              </c:ext>
            </c:extLst>
          </c:dPt>
          <c:dPt>
            <c:idx val="1026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805-CD54-4243-AB0B-34C94A8BA182}"/>
              </c:ext>
            </c:extLst>
          </c:dPt>
          <c:dPt>
            <c:idx val="1027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807-CD54-4243-AB0B-34C94A8BA182}"/>
              </c:ext>
            </c:extLst>
          </c:dPt>
          <c:dPt>
            <c:idx val="1028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809-CD54-4243-AB0B-34C94A8BA182}"/>
              </c:ext>
            </c:extLst>
          </c:dPt>
          <c:dPt>
            <c:idx val="1029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80B-CD54-4243-AB0B-34C94A8BA182}"/>
              </c:ext>
            </c:extLst>
          </c:dPt>
          <c:dPt>
            <c:idx val="1030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80D-CD54-4243-AB0B-34C94A8BA182}"/>
              </c:ext>
            </c:extLst>
          </c:dPt>
          <c:dPt>
            <c:idx val="1031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80F-CD54-4243-AB0B-34C94A8BA182}"/>
              </c:ext>
            </c:extLst>
          </c:dPt>
          <c:dPt>
            <c:idx val="1032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811-CD54-4243-AB0B-34C94A8BA182}"/>
              </c:ext>
            </c:extLst>
          </c:dPt>
          <c:dPt>
            <c:idx val="1033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813-CD54-4243-AB0B-34C94A8BA182}"/>
              </c:ext>
            </c:extLst>
          </c:dPt>
          <c:dPt>
            <c:idx val="1034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815-CD54-4243-AB0B-34C94A8BA182}"/>
              </c:ext>
            </c:extLst>
          </c:dPt>
          <c:dPt>
            <c:idx val="1035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817-CD54-4243-AB0B-34C94A8BA182}"/>
              </c:ext>
            </c:extLst>
          </c:dPt>
          <c:dPt>
            <c:idx val="1036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819-CD54-4243-AB0B-34C94A8BA182}"/>
              </c:ext>
            </c:extLst>
          </c:dPt>
          <c:dPt>
            <c:idx val="1037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81B-CD54-4243-AB0B-34C94A8BA182}"/>
              </c:ext>
            </c:extLst>
          </c:dPt>
          <c:dPt>
            <c:idx val="1038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81D-CD54-4243-AB0B-34C94A8BA182}"/>
              </c:ext>
            </c:extLst>
          </c:dPt>
          <c:dPt>
            <c:idx val="1039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81F-CD54-4243-AB0B-34C94A8BA182}"/>
              </c:ext>
            </c:extLst>
          </c:dPt>
          <c:dPt>
            <c:idx val="1040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821-CD54-4243-AB0B-34C94A8BA182}"/>
              </c:ext>
            </c:extLst>
          </c:dPt>
          <c:dPt>
            <c:idx val="1041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823-CD54-4243-AB0B-34C94A8BA182}"/>
              </c:ext>
            </c:extLst>
          </c:dPt>
          <c:dPt>
            <c:idx val="1042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825-CD54-4243-AB0B-34C94A8BA182}"/>
              </c:ext>
            </c:extLst>
          </c:dPt>
          <c:dPt>
            <c:idx val="1043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827-CD54-4243-AB0B-34C94A8BA182}"/>
              </c:ext>
            </c:extLst>
          </c:dPt>
          <c:dPt>
            <c:idx val="1044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829-CD54-4243-AB0B-34C94A8BA182}"/>
              </c:ext>
            </c:extLst>
          </c:dPt>
          <c:dPt>
            <c:idx val="1045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82B-CD54-4243-AB0B-34C94A8BA182}"/>
              </c:ext>
            </c:extLst>
          </c:dPt>
          <c:dPt>
            <c:idx val="1046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82D-CD54-4243-AB0B-34C94A8BA182}"/>
              </c:ext>
            </c:extLst>
          </c:dPt>
          <c:dPt>
            <c:idx val="1047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82F-CD54-4243-AB0B-34C94A8BA182}"/>
              </c:ext>
            </c:extLst>
          </c:dPt>
          <c:dPt>
            <c:idx val="1048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831-CD54-4243-AB0B-34C94A8BA182}"/>
              </c:ext>
            </c:extLst>
          </c:dPt>
          <c:dPt>
            <c:idx val="1049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833-CD54-4243-AB0B-34C94A8BA182}"/>
              </c:ext>
            </c:extLst>
          </c:dPt>
          <c:dPt>
            <c:idx val="1050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835-CD54-4243-AB0B-34C94A8BA182}"/>
              </c:ext>
            </c:extLst>
          </c:dPt>
          <c:dPt>
            <c:idx val="1051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837-CD54-4243-AB0B-34C94A8BA182}"/>
              </c:ext>
            </c:extLst>
          </c:dPt>
          <c:dPt>
            <c:idx val="1052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839-CD54-4243-AB0B-34C94A8BA182}"/>
              </c:ext>
            </c:extLst>
          </c:dPt>
          <c:dPt>
            <c:idx val="1053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83B-CD54-4243-AB0B-34C94A8BA182}"/>
              </c:ext>
            </c:extLst>
          </c:dPt>
          <c:dPt>
            <c:idx val="1054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83D-CD54-4243-AB0B-34C94A8BA182}"/>
              </c:ext>
            </c:extLst>
          </c:dPt>
          <c:dPt>
            <c:idx val="1055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83F-CD54-4243-AB0B-34C94A8BA182}"/>
              </c:ext>
            </c:extLst>
          </c:dPt>
          <c:dPt>
            <c:idx val="1056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841-CD54-4243-AB0B-34C94A8BA182}"/>
              </c:ext>
            </c:extLst>
          </c:dPt>
          <c:dPt>
            <c:idx val="1057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843-CD54-4243-AB0B-34C94A8BA182}"/>
              </c:ext>
            </c:extLst>
          </c:dPt>
          <c:dPt>
            <c:idx val="1058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845-CD54-4243-AB0B-34C94A8BA182}"/>
              </c:ext>
            </c:extLst>
          </c:dPt>
          <c:dPt>
            <c:idx val="1059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847-CD54-4243-AB0B-34C94A8BA182}"/>
              </c:ext>
            </c:extLst>
          </c:dPt>
          <c:dPt>
            <c:idx val="1060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849-CD54-4243-AB0B-34C94A8BA182}"/>
              </c:ext>
            </c:extLst>
          </c:dPt>
          <c:dPt>
            <c:idx val="1061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84B-CD54-4243-AB0B-34C94A8BA182}"/>
              </c:ext>
            </c:extLst>
          </c:dPt>
          <c:dPt>
            <c:idx val="1062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84D-CD54-4243-AB0B-34C94A8BA182}"/>
              </c:ext>
            </c:extLst>
          </c:dPt>
          <c:dPt>
            <c:idx val="1063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84F-CD54-4243-AB0B-34C94A8BA182}"/>
              </c:ext>
            </c:extLst>
          </c:dPt>
          <c:dPt>
            <c:idx val="1064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851-CD54-4243-AB0B-34C94A8BA182}"/>
              </c:ext>
            </c:extLst>
          </c:dPt>
          <c:dPt>
            <c:idx val="1065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853-CD54-4243-AB0B-34C94A8BA182}"/>
              </c:ext>
            </c:extLst>
          </c:dPt>
          <c:dPt>
            <c:idx val="1066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855-CD54-4243-AB0B-34C94A8BA182}"/>
              </c:ext>
            </c:extLst>
          </c:dPt>
          <c:dPt>
            <c:idx val="1067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857-CD54-4243-AB0B-34C94A8BA182}"/>
              </c:ext>
            </c:extLst>
          </c:dPt>
          <c:dPt>
            <c:idx val="1068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859-CD54-4243-AB0B-34C94A8BA182}"/>
              </c:ext>
            </c:extLst>
          </c:dPt>
          <c:dPt>
            <c:idx val="1069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85B-CD54-4243-AB0B-34C94A8BA182}"/>
              </c:ext>
            </c:extLst>
          </c:dPt>
          <c:dPt>
            <c:idx val="1070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85D-CD54-4243-AB0B-34C94A8BA182}"/>
              </c:ext>
            </c:extLst>
          </c:dPt>
          <c:dPt>
            <c:idx val="1071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85F-CD54-4243-AB0B-34C94A8BA182}"/>
              </c:ext>
            </c:extLst>
          </c:dPt>
          <c:dPt>
            <c:idx val="1072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861-CD54-4243-AB0B-34C94A8BA182}"/>
              </c:ext>
            </c:extLst>
          </c:dPt>
          <c:dPt>
            <c:idx val="1073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863-CD54-4243-AB0B-34C94A8BA182}"/>
              </c:ext>
            </c:extLst>
          </c:dPt>
          <c:dPt>
            <c:idx val="1074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865-CD54-4243-AB0B-34C94A8BA182}"/>
              </c:ext>
            </c:extLst>
          </c:dPt>
          <c:dPt>
            <c:idx val="1075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867-CD54-4243-AB0B-34C94A8BA182}"/>
              </c:ext>
            </c:extLst>
          </c:dPt>
          <c:dPt>
            <c:idx val="1076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869-CD54-4243-AB0B-34C94A8BA182}"/>
              </c:ext>
            </c:extLst>
          </c:dPt>
          <c:dPt>
            <c:idx val="1077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86B-CD54-4243-AB0B-34C94A8BA182}"/>
              </c:ext>
            </c:extLst>
          </c:dPt>
          <c:dPt>
            <c:idx val="1078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86D-CD54-4243-AB0B-34C94A8BA182}"/>
              </c:ext>
            </c:extLst>
          </c:dPt>
          <c:dPt>
            <c:idx val="1079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86F-CD54-4243-AB0B-34C94A8BA182}"/>
              </c:ext>
            </c:extLst>
          </c:dPt>
          <c:dPt>
            <c:idx val="1080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871-CD54-4243-AB0B-34C94A8BA182}"/>
              </c:ext>
            </c:extLst>
          </c:dPt>
          <c:dPt>
            <c:idx val="1081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873-CD54-4243-AB0B-34C94A8BA182}"/>
              </c:ext>
            </c:extLst>
          </c:dPt>
          <c:dPt>
            <c:idx val="1082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875-CD54-4243-AB0B-34C94A8BA182}"/>
              </c:ext>
            </c:extLst>
          </c:dPt>
          <c:dPt>
            <c:idx val="1083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877-CD54-4243-AB0B-34C94A8BA182}"/>
              </c:ext>
            </c:extLst>
          </c:dPt>
          <c:dPt>
            <c:idx val="1084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879-CD54-4243-AB0B-34C94A8BA182}"/>
              </c:ext>
            </c:extLst>
          </c:dPt>
          <c:dPt>
            <c:idx val="1085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87B-CD54-4243-AB0B-34C94A8BA182}"/>
              </c:ext>
            </c:extLst>
          </c:dPt>
          <c:dPt>
            <c:idx val="1086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87D-CD54-4243-AB0B-34C94A8BA182}"/>
              </c:ext>
            </c:extLst>
          </c:dPt>
          <c:dPt>
            <c:idx val="1087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87F-CD54-4243-AB0B-34C94A8BA182}"/>
              </c:ext>
            </c:extLst>
          </c:dPt>
          <c:dPt>
            <c:idx val="1088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881-CD54-4243-AB0B-34C94A8BA182}"/>
              </c:ext>
            </c:extLst>
          </c:dPt>
          <c:dPt>
            <c:idx val="1089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883-CD54-4243-AB0B-34C94A8BA182}"/>
              </c:ext>
            </c:extLst>
          </c:dPt>
          <c:dPt>
            <c:idx val="1090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885-CD54-4243-AB0B-34C94A8BA182}"/>
              </c:ext>
            </c:extLst>
          </c:dPt>
          <c:dPt>
            <c:idx val="1091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887-CD54-4243-AB0B-34C94A8BA182}"/>
              </c:ext>
            </c:extLst>
          </c:dPt>
          <c:dPt>
            <c:idx val="1092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889-CD54-4243-AB0B-34C94A8BA182}"/>
              </c:ext>
            </c:extLst>
          </c:dPt>
          <c:dPt>
            <c:idx val="1093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88B-CD54-4243-AB0B-34C94A8BA182}"/>
              </c:ext>
            </c:extLst>
          </c:dPt>
          <c:dPt>
            <c:idx val="1094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88D-CD54-4243-AB0B-34C94A8BA182}"/>
              </c:ext>
            </c:extLst>
          </c:dPt>
          <c:dPt>
            <c:idx val="1095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88F-CD54-4243-AB0B-34C94A8BA182}"/>
              </c:ext>
            </c:extLst>
          </c:dPt>
          <c:dPt>
            <c:idx val="1096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891-CD54-4243-AB0B-34C94A8BA182}"/>
              </c:ext>
            </c:extLst>
          </c:dPt>
          <c:dPt>
            <c:idx val="1097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893-CD54-4243-AB0B-34C94A8BA182}"/>
              </c:ext>
            </c:extLst>
          </c:dPt>
          <c:dPt>
            <c:idx val="1098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895-CD54-4243-AB0B-34C94A8BA182}"/>
              </c:ext>
            </c:extLst>
          </c:dPt>
          <c:dPt>
            <c:idx val="1099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897-CD54-4243-AB0B-34C94A8BA182}"/>
              </c:ext>
            </c:extLst>
          </c:dPt>
          <c:dPt>
            <c:idx val="1100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899-CD54-4243-AB0B-34C94A8BA182}"/>
              </c:ext>
            </c:extLst>
          </c:dPt>
          <c:dPt>
            <c:idx val="1101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89B-CD54-4243-AB0B-34C94A8BA182}"/>
              </c:ext>
            </c:extLst>
          </c:dPt>
          <c:dPt>
            <c:idx val="1102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89D-CD54-4243-AB0B-34C94A8BA182}"/>
              </c:ext>
            </c:extLst>
          </c:dPt>
          <c:dPt>
            <c:idx val="1103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89F-CD54-4243-AB0B-34C94A8BA182}"/>
              </c:ext>
            </c:extLst>
          </c:dPt>
          <c:dPt>
            <c:idx val="1104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8A1-CD54-4243-AB0B-34C94A8BA182}"/>
              </c:ext>
            </c:extLst>
          </c:dPt>
          <c:dPt>
            <c:idx val="1105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8A3-CD54-4243-AB0B-34C94A8BA182}"/>
              </c:ext>
            </c:extLst>
          </c:dPt>
          <c:dPt>
            <c:idx val="1106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8A5-CD54-4243-AB0B-34C94A8BA182}"/>
              </c:ext>
            </c:extLst>
          </c:dPt>
          <c:dPt>
            <c:idx val="1107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8A7-CD54-4243-AB0B-34C94A8BA182}"/>
              </c:ext>
            </c:extLst>
          </c:dPt>
          <c:dPt>
            <c:idx val="1108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8A9-CD54-4243-AB0B-34C94A8BA182}"/>
              </c:ext>
            </c:extLst>
          </c:dPt>
          <c:dPt>
            <c:idx val="1109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8AB-CD54-4243-AB0B-34C94A8BA182}"/>
              </c:ext>
            </c:extLst>
          </c:dPt>
          <c:dPt>
            <c:idx val="1110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8AD-CD54-4243-AB0B-34C94A8BA182}"/>
              </c:ext>
            </c:extLst>
          </c:dPt>
          <c:dPt>
            <c:idx val="1111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8AF-CD54-4243-AB0B-34C94A8BA182}"/>
              </c:ext>
            </c:extLst>
          </c:dPt>
          <c:dPt>
            <c:idx val="1112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8B1-CD54-4243-AB0B-34C94A8BA182}"/>
              </c:ext>
            </c:extLst>
          </c:dPt>
          <c:dPt>
            <c:idx val="1113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8B3-CD54-4243-AB0B-34C94A8BA182}"/>
              </c:ext>
            </c:extLst>
          </c:dPt>
          <c:dPt>
            <c:idx val="1114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8B5-CD54-4243-AB0B-34C94A8BA182}"/>
              </c:ext>
            </c:extLst>
          </c:dPt>
          <c:dPt>
            <c:idx val="1115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8B7-CD54-4243-AB0B-34C94A8BA182}"/>
              </c:ext>
            </c:extLst>
          </c:dPt>
          <c:dPt>
            <c:idx val="1116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8B9-CD54-4243-AB0B-34C94A8BA182}"/>
              </c:ext>
            </c:extLst>
          </c:dPt>
          <c:dPt>
            <c:idx val="1117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8BB-CD54-4243-AB0B-34C94A8BA182}"/>
              </c:ext>
            </c:extLst>
          </c:dPt>
          <c:dPt>
            <c:idx val="1118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8BD-CD54-4243-AB0B-34C94A8BA182}"/>
              </c:ext>
            </c:extLst>
          </c:dPt>
          <c:dPt>
            <c:idx val="1119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8BF-CD54-4243-AB0B-34C94A8BA182}"/>
              </c:ext>
            </c:extLst>
          </c:dPt>
          <c:dPt>
            <c:idx val="1120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8C1-CD54-4243-AB0B-34C94A8BA182}"/>
              </c:ext>
            </c:extLst>
          </c:dPt>
          <c:dPt>
            <c:idx val="1121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8C3-CD54-4243-AB0B-34C94A8BA182}"/>
              </c:ext>
            </c:extLst>
          </c:dPt>
          <c:dPt>
            <c:idx val="1122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8C5-CD54-4243-AB0B-34C94A8BA182}"/>
              </c:ext>
            </c:extLst>
          </c:dPt>
          <c:dPt>
            <c:idx val="1123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8C7-CD54-4243-AB0B-34C94A8BA182}"/>
              </c:ext>
            </c:extLst>
          </c:dPt>
          <c:dPt>
            <c:idx val="1124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8C9-CD54-4243-AB0B-34C94A8BA182}"/>
              </c:ext>
            </c:extLst>
          </c:dPt>
          <c:dPt>
            <c:idx val="1125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8CB-CD54-4243-AB0B-34C94A8BA182}"/>
              </c:ext>
            </c:extLst>
          </c:dPt>
          <c:dPt>
            <c:idx val="1126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8CD-CD54-4243-AB0B-34C94A8BA182}"/>
              </c:ext>
            </c:extLst>
          </c:dPt>
          <c:dPt>
            <c:idx val="1127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8CF-CD54-4243-AB0B-34C94A8BA182}"/>
              </c:ext>
            </c:extLst>
          </c:dPt>
          <c:dPt>
            <c:idx val="1128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8D1-CD54-4243-AB0B-34C94A8BA182}"/>
              </c:ext>
            </c:extLst>
          </c:dPt>
          <c:dPt>
            <c:idx val="1129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8D3-CD54-4243-AB0B-34C94A8BA182}"/>
              </c:ext>
            </c:extLst>
          </c:dPt>
          <c:dPt>
            <c:idx val="1130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8D5-CD54-4243-AB0B-34C94A8BA182}"/>
              </c:ext>
            </c:extLst>
          </c:dPt>
          <c:dPt>
            <c:idx val="1131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8D7-CD54-4243-AB0B-34C94A8BA182}"/>
              </c:ext>
            </c:extLst>
          </c:dPt>
          <c:dPt>
            <c:idx val="1132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8D9-CD54-4243-AB0B-34C94A8BA182}"/>
              </c:ext>
            </c:extLst>
          </c:dPt>
          <c:dPt>
            <c:idx val="1133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8DB-CD54-4243-AB0B-34C94A8BA182}"/>
              </c:ext>
            </c:extLst>
          </c:dPt>
          <c:dPt>
            <c:idx val="1134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8DD-CD54-4243-AB0B-34C94A8BA182}"/>
              </c:ext>
            </c:extLst>
          </c:dPt>
          <c:dPt>
            <c:idx val="1135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8DF-CD54-4243-AB0B-34C94A8BA182}"/>
              </c:ext>
            </c:extLst>
          </c:dPt>
          <c:dPt>
            <c:idx val="1136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8E1-CD54-4243-AB0B-34C94A8BA182}"/>
              </c:ext>
            </c:extLst>
          </c:dPt>
          <c:dPt>
            <c:idx val="1137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8E3-CD54-4243-AB0B-34C94A8BA182}"/>
              </c:ext>
            </c:extLst>
          </c:dPt>
          <c:dPt>
            <c:idx val="1138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8E5-CD54-4243-AB0B-34C94A8BA182}"/>
              </c:ext>
            </c:extLst>
          </c:dPt>
          <c:dPt>
            <c:idx val="1139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8E7-CD54-4243-AB0B-34C94A8BA182}"/>
              </c:ext>
            </c:extLst>
          </c:dPt>
          <c:dPt>
            <c:idx val="1140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8E9-CD54-4243-AB0B-34C94A8BA182}"/>
              </c:ext>
            </c:extLst>
          </c:dPt>
          <c:dPt>
            <c:idx val="1141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8EB-CD54-4243-AB0B-34C94A8BA182}"/>
              </c:ext>
            </c:extLst>
          </c:dPt>
          <c:dPt>
            <c:idx val="1142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8ED-CD54-4243-AB0B-34C94A8BA182}"/>
              </c:ext>
            </c:extLst>
          </c:dPt>
          <c:dPt>
            <c:idx val="1143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8EF-CD54-4243-AB0B-34C94A8BA182}"/>
              </c:ext>
            </c:extLst>
          </c:dPt>
          <c:dPt>
            <c:idx val="1144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8F1-CD54-4243-AB0B-34C94A8BA182}"/>
              </c:ext>
            </c:extLst>
          </c:dPt>
          <c:dPt>
            <c:idx val="1145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8F3-CD54-4243-AB0B-34C94A8BA182}"/>
              </c:ext>
            </c:extLst>
          </c:dPt>
          <c:dPt>
            <c:idx val="1146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8F5-CD54-4243-AB0B-34C94A8BA182}"/>
              </c:ext>
            </c:extLst>
          </c:dPt>
          <c:dPt>
            <c:idx val="1147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8F7-CD54-4243-AB0B-34C94A8BA182}"/>
              </c:ext>
            </c:extLst>
          </c:dPt>
          <c:dPt>
            <c:idx val="1148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8F9-CD54-4243-AB0B-34C94A8BA182}"/>
              </c:ext>
            </c:extLst>
          </c:dPt>
          <c:dPt>
            <c:idx val="1149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8FB-CD54-4243-AB0B-34C94A8BA182}"/>
              </c:ext>
            </c:extLst>
          </c:dPt>
          <c:dPt>
            <c:idx val="1150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8FD-CD54-4243-AB0B-34C94A8BA182}"/>
              </c:ext>
            </c:extLst>
          </c:dPt>
          <c:dPt>
            <c:idx val="1151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8FF-CD54-4243-AB0B-34C94A8BA182}"/>
              </c:ext>
            </c:extLst>
          </c:dPt>
          <c:dPt>
            <c:idx val="1152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901-CD54-4243-AB0B-34C94A8BA182}"/>
              </c:ext>
            </c:extLst>
          </c:dPt>
          <c:dPt>
            <c:idx val="1153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903-CD54-4243-AB0B-34C94A8BA182}"/>
              </c:ext>
            </c:extLst>
          </c:dPt>
          <c:dPt>
            <c:idx val="1154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905-CD54-4243-AB0B-34C94A8BA182}"/>
              </c:ext>
            </c:extLst>
          </c:dPt>
          <c:dPt>
            <c:idx val="1155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907-CD54-4243-AB0B-34C94A8BA182}"/>
              </c:ext>
            </c:extLst>
          </c:dPt>
          <c:dPt>
            <c:idx val="1156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909-CD54-4243-AB0B-34C94A8BA182}"/>
              </c:ext>
            </c:extLst>
          </c:dPt>
          <c:dPt>
            <c:idx val="1157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90B-CD54-4243-AB0B-34C94A8BA182}"/>
              </c:ext>
            </c:extLst>
          </c:dPt>
          <c:dPt>
            <c:idx val="1158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90D-CD54-4243-AB0B-34C94A8BA182}"/>
              </c:ext>
            </c:extLst>
          </c:dPt>
          <c:dPt>
            <c:idx val="1159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90F-CD54-4243-AB0B-34C94A8BA182}"/>
              </c:ext>
            </c:extLst>
          </c:dPt>
          <c:dPt>
            <c:idx val="1160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911-CD54-4243-AB0B-34C94A8BA182}"/>
              </c:ext>
            </c:extLst>
          </c:dPt>
          <c:dPt>
            <c:idx val="1161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913-CD54-4243-AB0B-34C94A8BA182}"/>
              </c:ext>
            </c:extLst>
          </c:dPt>
          <c:dPt>
            <c:idx val="1162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915-CD54-4243-AB0B-34C94A8BA182}"/>
              </c:ext>
            </c:extLst>
          </c:dPt>
          <c:dPt>
            <c:idx val="1163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917-CD54-4243-AB0B-34C94A8BA182}"/>
              </c:ext>
            </c:extLst>
          </c:dPt>
          <c:dPt>
            <c:idx val="1164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919-CD54-4243-AB0B-34C94A8BA182}"/>
              </c:ext>
            </c:extLst>
          </c:dPt>
          <c:dPt>
            <c:idx val="1165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91B-CD54-4243-AB0B-34C94A8BA182}"/>
              </c:ext>
            </c:extLst>
          </c:dPt>
          <c:dPt>
            <c:idx val="1166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91D-CD54-4243-AB0B-34C94A8BA182}"/>
              </c:ext>
            </c:extLst>
          </c:dPt>
          <c:dPt>
            <c:idx val="1167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91F-CD54-4243-AB0B-34C94A8BA182}"/>
              </c:ext>
            </c:extLst>
          </c:dPt>
          <c:dPt>
            <c:idx val="1168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921-CD54-4243-AB0B-34C94A8BA182}"/>
              </c:ext>
            </c:extLst>
          </c:dPt>
          <c:dPt>
            <c:idx val="1169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923-CD54-4243-AB0B-34C94A8BA182}"/>
              </c:ext>
            </c:extLst>
          </c:dPt>
          <c:dPt>
            <c:idx val="1170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925-CD54-4243-AB0B-34C94A8BA182}"/>
              </c:ext>
            </c:extLst>
          </c:dPt>
          <c:dPt>
            <c:idx val="1171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927-CD54-4243-AB0B-34C94A8BA182}"/>
              </c:ext>
            </c:extLst>
          </c:dPt>
          <c:dPt>
            <c:idx val="1172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929-CD54-4243-AB0B-34C94A8BA182}"/>
              </c:ext>
            </c:extLst>
          </c:dPt>
          <c:dPt>
            <c:idx val="1173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92B-CD54-4243-AB0B-34C94A8BA182}"/>
              </c:ext>
            </c:extLst>
          </c:dPt>
          <c:dPt>
            <c:idx val="1174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92D-CD54-4243-AB0B-34C94A8BA182}"/>
              </c:ext>
            </c:extLst>
          </c:dPt>
          <c:dPt>
            <c:idx val="1175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92F-CD54-4243-AB0B-34C94A8BA182}"/>
              </c:ext>
            </c:extLst>
          </c:dPt>
          <c:dPt>
            <c:idx val="1176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931-CD54-4243-AB0B-34C94A8BA182}"/>
              </c:ext>
            </c:extLst>
          </c:dPt>
          <c:dPt>
            <c:idx val="1177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933-CD54-4243-AB0B-34C94A8BA182}"/>
              </c:ext>
            </c:extLst>
          </c:dPt>
          <c:dPt>
            <c:idx val="1178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935-CD54-4243-AB0B-34C94A8BA182}"/>
              </c:ext>
            </c:extLst>
          </c:dPt>
          <c:dPt>
            <c:idx val="1179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937-CD54-4243-AB0B-34C94A8BA182}"/>
              </c:ext>
            </c:extLst>
          </c:dPt>
          <c:dPt>
            <c:idx val="1180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939-CD54-4243-AB0B-34C94A8BA182}"/>
              </c:ext>
            </c:extLst>
          </c:dPt>
          <c:dPt>
            <c:idx val="1181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93B-CD54-4243-AB0B-34C94A8BA182}"/>
              </c:ext>
            </c:extLst>
          </c:dPt>
          <c:dPt>
            <c:idx val="1182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93D-CD54-4243-AB0B-34C94A8BA182}"/>
              </c:ext>
            </c:extLst>
          </c:dPt>
          <c:dPt>
            <c:idx val="1183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93F-CD54-4243-AB0B-34C94A8BA182}"/>
              </c:ext>
            </c:extLst>
          </c:dPt>
          <c:dPt>
            <c:idx val="1184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941-CD54-4243-AB0B-34C94A8BA182}"/>
              </c:ext>
            </c:extLst>
          </c:dPt>
          <c:dPt>
            <c:idx val="1185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943-CD54-4243-AB0B-34C94A8BA182}"/>
              </c:ext>
            </c:extLst>
          </c:dPt>
          <c:dPt>
            <c:idx val="1186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945-CD54-4243-AB0B-34C94A8BA182}"/>
              </c:ext>
            </c:extLst>
          </c:dPt>
          <c:dPt>
            <c:idx val="1187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947-CD54-4243-AB0B-34C94A8BA182}"/>
              </c:ext>
            </c:extLst>
          </c:dPt>
          <c:dPt>
            <c:idx val="1188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949-CD54-4243-AB0B-34C94A8BA182}"/>
              </c:ext>
            </c:extLst>
          </c:dPt>
          <c:dPt>
            <c:idx val="1189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94B-CD54-4243-AB0B-34C94A8BA182}"/>
              </c:ext>
            </c:extLst>
          </c:dPt>
          <c:dPt>
            <c:idx val="1190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94D-CD54-4243-AB0B-34C94A8BA182}"/>
              </c:ext>
            </c:extLst>
          </c:dPt>
          <c:dPt>
            <c:idx val="1191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94F-CD54-4243-AB0B-34C94A8BA182}"/>
              </c:ext>
            </c:extLst>
          </c:dPt>
          <c:dPt>
            <c:idx val="1192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951-CD54-4243-AB0B-34C94A8BA182}"/>
              </c:ext>
            </c:extLst>
          </c:dPt>
          <c:dPt>
            <c:idx val="1193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953-CD54-4243-AB0B-34C94A8BA182}"/>
              </c:ext>
            </c:extLst>
          </c:dPt>
          <c:dPt>
            <c:idx val="1194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955-CD54-4243-AB0B-34C94A8BA182}"/>
              </c:ext>
            </c:extLst>
          </c:dPt>
          <c:dPt>
            <c:idx val="1195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957-CD54-4243-AB0B-34C94A8BA182}"/>
              </c:ext>
            </c:extLst>
          </c:dPt>
          <c:dPt>
            <c:idx val="1196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959-CD54-4243-AB0B-34C94A8BA182}"/>
              </c:ext>
            </c:extLst>
          </c:dPt>
          <c:dPt>
            <c:idx val="1197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95B-CD54-4243-AB0B-34C94A8BA182}"/>
              </c:ext>
            </c:extLst>
          </c:dPt>
          <c:dPt>
            <c:idx val="1198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95D-CD54-4243-AB0B-34C94A8BA182}"/>
              </c:ext>
            </c:extLst>
          </c:dPt>
          <c:dPt>
            <c:idx val="1199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95F-CD54-4243-AB0B-34C94A8BA182}"/>
              </c:ext>
            </c:extLst>
          </c:dPt>
          <c:dPt>
            <c:idx val="1200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961-CD54-4243-AB0B-34C94A8BA182}"/>
              </c:ext>
            </c:extLst>
          </c:dPt>
          <c:dPt>
            <c:idx val="1201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963-CD54-4243-AB0B-34C94A8BA182}"/>
              </c:ext>
            </c:extLst>
          </c:dPt>
          <c:dPt>
            <c:idx val="1202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965-CD54-4243-AB0B-34C94A8BA182}"/>
              </c:ext>
            </c:extLst>
          </c:dPt>
          <c:dPt>
            <c:idx val="1203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967-CD54-4243-AB0B-34C94A8BA182}"/>
              </c:ext>
            </c:extLst>
          </c:dPt>
          <c:dPt>
            <c:idx val="1204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969-CD54-4243-AB0B-34C94A8BA182}"/>
              </c:ext>
            </c:extLst>
          </c:dPt>
          <c:dPt>
            <c:idx val="1205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96B-CD54-4243-AB0B-34C94A8BA182}"/>
              </c:ext>
            </c:extLst>
          </c:dPt>
          <c:dPt>
            <c:idx val="1206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96D-CD54-4243-AB0B-34C94A8BA182}"/>
              </c:ext>
            </c:extLst>
          </c:dPt>
          <c:dPt>
            <c:idx val="1207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96F-CD54-4243-AB0B-34C94A8BA182}"/>
              </c:ext>
            </c:extLst>
          </c:dPt>
          <c:dPt>
            <c:idx val="1208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971-CD54-4243-AB0B-34C94A8BA182}"/>
              </c:ext>
            </c:extLst>
          </c:dPt>
          <c:dPt>
            <c:idx val="1209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973-CD54-4243-AB0B-34C94A8BA182}"/>
              </c:ext>
            </c:extLst>
          </c:dPt>
          <c:dPt>
            <c:idx val="1210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975-CD54-4243-AB0B-34C94A8BA182}"/>
              </c:ext>
            </c:extLst>
          </c:dPt>
          <c:dPt>
            <c:idx val="1211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977-CD54-4243-AB0B-34C94A8BA182}"/>
              </c:ext>
            </c:extLst>
          </c:dPt>
          <c:dPt>
            <c:idx val="1212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979-CD54-4243-AB0B-34C94A8BA182}"/>
              </c:ext>
            </c:extLst>
          </c:dPt>
          <c:dPt>
            <c:idx val="1213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97B-CD54-4243-AB0B-34C94A8BA182}"/>
              </c:ext>
            </c:extLst>
          </c:dPt>
          <c:dPt>
            <c:idx val="1214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97D-CD54-4243-AB0B-34C94A8BA182}"/>
              </c:ext>
            </c:extLst>
          </c:dPt>
          <c:dPt>
            <c:idx val="1215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97F-CD54-4243-AB0B-34C94A8BA182}"/>
              </c:ext>
            </c:extLst>
          </c:dPt>
          <c:dPt>
            <c:idx val="1216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981-CD54-4243-AB0B-34C94A8BA182}"/>
              </c:ext>
            </c:extLst>
          </c:dPt>
          <c:dPt>
            <c:idx val="1217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983-CD54-4243-AB0B-34C94A8BA182}"/>
              </c:ext>
            </c:extLst>
          </c:dPt>
          <c:dPt>
            <c:idx val="1218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985-CD54-4243-AB0B-34C94A8BA182}"/>
              </c:ext>
            </c:extLst>
          </c:dPt>
          <c:dPt>
            <c:idx val="1219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987-CD54-4243-AB0B-34C94A8BA182}"/>
              </c:ext>
            </c:extLst>
          </c:dPt>
          <c:dPt>
            <c:idx val="1220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989-CD54-4243-AB0B-34C94A8BA182}"/>
              </c:ext>
            </c:extLst>
          </c:dPt>
          <c:dPt>
            <c:idx val="1221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98B-CD54-4243-AB0B-34C94A8BA182}"/>
              </c:ext>
            </c:extLst>
          </c:dPt>
          <c:dPt>
            <c:idx val="1222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98D-CD54-4243-AB0B-34C94A8BA182}"/>
              </c:ext>
            </c:extLst>
          </c:dPt>
          <c:dPt>
            <c:idx val="1223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98F-CD54-4243-AB0B-34C94A8BA182}"/>
              </c:ext>
            </c:extLst>
          </c:dPt>
          <c:dPt>
            <c:idx val="1224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991-CD54-4243-AB0B-34C94A8BA182}"/>
              </c:ext>
            </c:extLst>
          </c:dPt>
          <c:dPt>
            <c:idx val="1225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993-CD54-4243-AB0B-34C94A8BA182}"/>
              </c:ext>
            </c:extLst>
          </c:dPt>
          <c:dPt>
            <c:idx val="1226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995-CD54-4243-AB0B-34C94A8BA182}"/>
              </c:ext>
            </c:extLst>
          </c:dPt>
          <c:dPt>
            <c:idx val="1227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997-CD54-4243-AB0B-34C94A8BA182}"/>
              </c:ext>
            </c:extLst>
          </c:dPt>
          <c:dPt>
            <c:idx val="1228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999-CD54-4243-AB0B-34C94A8BA182}"/>
              </c:ext>
            </c:extLst>
          </c:dPt>
          <c:dPt>
            <c:idx val="1229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99B-CD54-4243-AB0B-34C94A8BA182}"/>
              </c:ext>
            </c:extLst>
          </c:dPt>
          <c:dPt>
            <c:idx val="1230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99D-CD54-4243-AB0B-34C94A8BA182}"/>
              </c:ext>
            </c:extLst>
          </c:dPt>
          <c:dPt>
            <c:idx val="1231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99F-CD54-4243-AB0B-34C94A8BA182}"/>
              </c:ext>
            </c:extLst>
          </c:dPt>
          <c:dPt>
            <c:idx val="1232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9A1-CD54-4243-AB0B-34C94A8BA182}"/>
              </c:ext>
            </c:extLst>
          </c:dPt>
          <c:dPt>
            <c:idx val="1233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9A3-CD54-4243-AB0B-34C94A8BA182}"/>
              </c:ext>
            </c:extLst>
          </c:dPt>
          <c:dPt>
            <c:idx val="1234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9A5-CD54-4243-AB0B-34C94A8BA182}"/>
              </c:ext>
            </c:extLst>
          </c:dPt>
          <c:dPt>
            <c:idx val="1235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9A7-CD54-4243-AB0B-34C94A8BA182}"/>
              </c:ext>
            </c:extLst>
          </c:dPt>
          <c:dPt>
            <c:idx val="1236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9A9-CD54-4243-AB0B-34C94A8BA182}"/>
              </c:ext>
            </c:extLst>
          </c:dPt>
          <c:dPt>
            <c:idx val="1237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9AB-CD54-4243-AB0B-34C94A8BA182}"/>
              </c:ext>
            </c:extLst>
          </c:dPt>
          <c:dPt>
            <c:idx val="1238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9AD-CD54-4243-AB0B-34C94A8BA182}"/>
              </c:ext>
            </c:extLst>
          </c:dPt>
          <c:dPt>
            <c:idx val="1239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9AF-CD54-4243-AB0B-34C94A8BA182}"/>
              </c:ext>
            </c:extLst>
          </c:dPt>
          <c:dPt>
            <c:idx val="1240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9B1-CD54-4243-AB0B-34C94A8BA182}"/>
              </c:ext>
            </c:extLst>
          </c:dPt>
          <c:dPt>
            <c:idx val="1241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9B3-CD54-4243-AB0B-34C94A8BA182}"/>
              </c:ext>
            </c:extLst>
          </c:dPt>
          <c:dPt>
            <c:idx val="1242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9B5-CD54-4243-AB0B-34C94A8BA182}"/>
              </c:ext>
            </c:extLst>
          </c:dPt>
          <c:dPt>
            <c:idx val="1243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9B7-CD54-4243-AB0B-34C94A8BA182}"/>
              </c:ext>
            </c:extLst>
          </c:dPt>
          <c:dPt>
            <c:idx val="1244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9B9-CD54-4243-AB0B-34C94A8BA182}"/>
              </c:ext>
            </c:extLst>
          </c:dPt>
          <c:dPt>
            <c:idx val="1245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9BB-CD54-4243-AB0B-34C94A8BA182}"/>
              </c:ext>
            </c:extLst>
          </c:dPt>
          <c:dPt>
            <c:idx val="1246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9BD-CD54-4243-AB0B-34C94A8BA182}"/>
              </c:ext>
            </c:extLst>
          </c:dPt>
          <c:dPt>
            <c:idx val="1247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9BF-CD54-4243-AB0B-34C94A8BA182}"/>
              </c:ext>
            </c:extLst>
          </c:dPt>
          <c:dPt>
            <c:idx val="1248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9C1-CD54-4243-AB0B-34C94A8BA182}"/>
              </c:ext>
            </c:extLst>
          </c:dPt>
          <c:dPt>
            <c:idx val="1249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9C3-CD54-4243-AB0B-34C94A8BA182}"/>
              </c:ext>
            </c:extLst>
          </c:dPt>
          <c:dPt>
            <c:idx val="1250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9C5-CD54-4243-AB0B-34C94A8BA182}"/>
              </c:ext>
            </c:extLst>
          </c:dPt>
          <c:dPt>
            <c:idx val="1251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9C7-CD54-4243-AB0B-34C94A8BA182}"/>
              </c:ext>
            </c:extLst>
          </c:dPt>
          <c:dPt>
            <c:idx val="1252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9C9-CD54-4243-AB0B-34C94A8BA182}"/>
              </c:ext>
            </c:extLst>
          </c:dPt>
          <c:dPt>
            <c:idx val="1253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9CB-CD54-4243-AB0B-34C94A8BA182}"/>
              </c:ext>
            </c:extLst>
          </c:dPt>
          <c:dPt>
            <c:idx val="1254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9CD-CD54-4243-AB0B-34C94A8BA182}"/>
              </c:ext>
            </c:extLst>
          </c:dPt>
          <c:dPt>
            <c:idx val="1255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9CF-CD54-4243-AB0B-34C94A8BA182}"/>
              </c:ext>
            </c:extLst>
          </c:dPt>
          <c:dPt>
            <c:idx val="1256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9D1-CD54-4243-AB0B-34C94A8BA182}"/>
              </c:ext>
            </c:extLst>
          </c:dPt>
          <c:dPt>
            <c:idx val="1257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9D3-CD54-4243-AB0B-34C94A8BA182}"/>
              </c:ext>
            </c:extLst>
          </c:dPt>
          <c:dPt>
            <c:idx val="1258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9D5-CD54-4243-AB0B-34C94A8BA182}"/>
              </c:ext>
            </c:extLst>
          </c:dPt>
          <c:dPt>
            <c:idx val="1259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9D7-CD54-4243-AB0B-34C94A8BA182}"/>
              </c:ext>
            </c:extLst>
          </c:dPt>
          <c:dPt>
            <c:idx val="1260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9D9-CD54-4243-AB0B-34C94A8BA182}"/>
              </c:ext>
            </c:extLst>
          </c:dPt>
          <c:dPt>
            <c:idx val="1261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9DB-CD54-4243-AB0B-34C94A8BA182}"/>
              </c:ext>
            </c:extLst>
          </c:dPt>
          <c:dPt>
            <c:idx val="1262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9DD-CD54-4243-AB0B-34C94A8BA182}"/>
              </c:ext>
            </c:extLst>
          </c:dPt>
          <c:dPt>
            <c:idx val="1263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9DF-CD54-4243-AB0B-34C94A8BA182}"/>
              </c:ext>
            </c:extLst>
          </c:dPt>
          <c:dPt>
            <c:idx val="1264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9E1-CD54-4243-AB0B-34C94A8BA182}"/>
              </c:ext>
            </c:extLst>
          </c:dPt>
          <c:dPt>
            <c:idx val="1265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9E3-CD54-4243-AB0B-34C94A8BA182}"/>
              </c:ext>
            </c:extLst>
          </c:dPt>
          <c:dPt>
            <c:idx val="1266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9E5-CD54-4243-AB0B-34C94A8BA182}"/>
              </c:ext>
            </c:extLst>
          </c:dPt>
          <c:dPt>
            <c:idx val="1267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9E7-CD54-4243-AB0B-34C94A8BA182}"/>
              </c:ext>
            </c:extLst>
          </c:dPt>
          <c:dPt>
            <c:idx val="1268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9E9-CD54-4243-AB0B-34C94A8BA182}"/>
              </c:ext>
            </c:extLst>
          </c:dPt>
          <c:dPt>
            <c:idx val="1269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9EB-CD54-4243-AB0B-34C94A8BA182}"/>
              </c:ext>
            </c:extLst>
          </c:dPt>
          <c:dPt>
            <c:idx val="1270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9ED-CD54-4243-AB0B-34C94A8BA182}"/>
              </c:ext>
            </c:extLst>
          </c:dPt>
          <c:dPt>
            <c:idx val="1271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9EF-CD54-4243-AB0B-34C94A8BA182}"/>
              </c:ext>
            </c:extLst>
          </c:dPt>
          <c:dPt>
            <c:idx val="1272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9F1-CD54-4243-AB0B-34C94A8BA182}"/>
              </c:ext>
            </c:extLst>
          </c:dPt>
          <c:dPt>
            <c:idx val="1273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9F3-CD54-4243-AB0B-34C94A8BA182}"/>
              </c:ext>
            </c:extLst>
          </c:dPt>
          <c:dPt>
            <c:idx val="1274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9F5-CD54-4243-AB0B-34C94A8BA182}"/>
              </c:ext>
            </c:extLst>
          </c:dPt>
          <c:dPt>
            <c:idx val="1275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9F7-CD54-4243-AB0B-34C94A8BA182}"/>
              </c:ext>
            </c:extLst>
          </c:dPt>
          <c:dPt>
            <c:idx val="1276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9F9-CD54-4243-AB0B-34C94A8BA182}"/>
              </c:ext>
            </c:extLst>
          </c:dPt>
          <c:dPt>
            <c:idx val="1277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9FB-CD54-4243-AB0B-34C94A8BA182}"/>
              </c:ext>
            </c:extLst>
          </c:dPt>
          <c:dPt>
            <c:idx val="1278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9FD-CD54-4243-AB0B-34C94A8BA182}"/>
              </c:ext>
            </c:extLst>
          </c:dPt>
          <c:dPt>
            <c:idx val="1279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9FF-CD54-4243-AB0B-34C94A8BA182}"/>
              </c:ext>
            </c:extLst>
          </c:dPt>
          <c:dPt>
            <c:idx val="1280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A01-CD54-4243-AB0B-34C94A8BA182}"/>
              </c:ext>
            </c:extLst>
          </c:dPt>
          <c:dPt>
            <c:idx val="1281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A03-CD54-4243-AB0B-34C94A8BA182}"/>
              </c:ext>
            </c:extLst>
          </c:dPt>
          <c:dPt>
            <c:idx val="1282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A05-CD54-4243-AB0B-34C94A8BA182}"/>
              </c:ext>
            </c:extLst>
          </c:dPt>
          <c:dPt>
            <c:idx val="1283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A07-CD54-4243-AB0B-34C94A8BA182}"/>
              </c:ext>
            </c:extLst>
          </c:dPt>
          <c:dPt>
            <c:idx val="1284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A09-CD54-4243-AB0B-34C94A8BA182}"/>
              </c:ext>
            </c:extLst>
          </c:dPt>
          <c:dPt>
            <c:idx val="1285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A0B-CD54-4243-AB0B-34C94A8BA182}"/>
              </c:ext>
            </c:extLst>
          </c:dPt>
          <c:dPt>
            <c:idx val="1286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A0D-CD54-4243-AB0B-34C94A8BA182}"/>
              </c:ext>
            </c:extLst>
          </c:dPt>
          <c:dPt>
            <c:idx val="1287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A0F-CD54-4243-AB0B-34C94A8BA182}"/>
              </c:ext>
            </c:extLst>
          </c:dPt>
          <c:dPt>
            <c:idx val="1288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A11-CD54-4243-AB0B-34C94A8BA182}"/>
              </c:ext>
            </c:extLst>
          </c:dPt>
          <c:dPt>
            <c:idx val="1289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A13-CD54-4243-AB0B-34C94A8BA182}"/>
              </c:ext>
            </c:extLst>
          </c:dPt>
          <c:dPt>
            <c:idx val="1290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A15-CD54-4243-AB0B-34C94A8BA182}"/>
              </c:ext>
            </c:extLst>
          </c:dPt>
          <c:dPt>
            <c:idx val="1291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A17-CD54-4243-AB0B-34C94A8BA182}"/>
              </c:ext>
            </c:extLst>
          </c:dPt>
          <c:dPt>
            <c:idx val="1292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A19-CD54-4243-AB0B-34C94A8BA182}"/>
              </c:ext>
            </c:extLst>
          </c:dPt>
          <c:dPt>
            <c:idx val="1293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A1B-CD54-4243-AB0B-34C94A8BA182}"/>
              </c:ext>
            </c:extLst>
          </c:dPt>
          <c:dPt>
            <c:idx val="1294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A1D-CD54-4243-AB0B-34C94A8BA182}"/>
              </c:ext>
            </c:extLst>
          </c:dPt>
          <c:dPt>
            <c:idx val="1295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A1F-CD54-4243-AB0B-34C94A8BA182}"/>
              </c:ext>
            </c:extLst>
          </c:dPt>
          <c:dPt>
            <c:idx val="1296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A21-CD54-4243-AB0B-34C94A8BA182}"/>
              </c:ext>
            </c:extLst>
          </c:dPt>
          <c:dPt>
            <c:idx val="1297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A23-CD54-4243-AB0B-34C94A8BA182}"/>
              </c:ext>
            </c:extLst>
          </c:dPt>
          <c:dPt>
            <c:idx val="1298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A25-CD54-4243-AB0B-34C94A8BA182}"/>
              </c:ext>
            </c:extLst>
          </c:dPt>
          <c:dPt>
            <c:idx val="1299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A27-CD54-4243-AB0B-34C94A8BA182}"/>
              </c:ext>
            </c:extLst>
          </c:dPt>
          <c:dPt>
            <c:idx val="1300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A29-CD54-4243-AB0B-34C94A8BA182}"/>
              </c:ext>
            </c:extLst>
          </c:dPt>
          <c:dPt>
            <c:idx val="1301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A2B-CD54-4243-AB0B-34C94A8BA182}"/>
              </c:ext>
            </c:extLst>
          </c:dPt>
          <c:dPt>
            <c:idx val="1302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A2D-CD54-4243-AB0B-34C94A8BA182}"/>
              </c:ext>
            </c:extLst>
          </c:dPt>
          <c:dPt>
            <c:idx val="1303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A2F-CD54-4243-AB0B-34C94A8BA182}"/>
              </c:ext>
            </c:extLst>
          </c:dPt>
          <c:dPt>
            <c:idx val="1304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A31-CD54-4243-AB0B-34C94A8BA182}"/>
              </c:ext>
            </c:extLst>
          </c:dPt>
          <c:dPt>
            <c:idx val="1305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A33-CD54-4243-AB0B-34C94A8BA182}"/>
              </c:ext>
            </c:extLst>
          </c:dPt>
          <c:dPt>
            <c:idx val="1306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A35-CD54-4243-AB0B-34C94A8BA182}"/>
              </c:ext>
            </c:extLst>
          </c:dPt>
          <c:dPt>
            <c:idx val="1307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A37-CD54-4243-AB0B-34C94A8BA182}"/>
              </c:ext>
            </c:extLst>
          </c:dPt>
          <c:dPt>
            <c:idx val="1308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A39-CD54-4243-AB0B-34C94A8BA182}"/>
              </c:ext>
            </c:extLst>
          </c:dPt>
          <c:dPt>
            <c:idx val="1309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A3B-CD54-4243-AB0B-34C94A8BA182}"/>
              </c:ext>
            </c:extLst>
          </c:dPt>
          <c:dPt>
            <c:idx val="1310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A3D-CD54-4243-AB0B-34C94A8BA182}"/>
              </c:ext>
            </c:extLst>
          </c:dPt>
          <c:dPt>
            <c:idx val="1311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A3F-CD54-4243-AB0B-34C94A8BA182}"/>
              </c:ext>
            </c:extLst>
          </c:dPt>
          <c:dPt>
            <c:idx val="1312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A41-CD54-4243-AB0B-34C94A8BA182}"/>
              </c:ext>
            </c:extLst>
          </c:dPt>
          <c:dPt>
            <c:idx val="1313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A43-CD54-4243-AB0B-34C94A8BA182}"/>
              </c:ext>
            </c:extLst>
          </c:dPt>
          <c:dPt>
            <c:idx val="1314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A45-CD54-4243-AB0B-34C94A8BA182}"/>
              </c:ext>
            </c:extLst>
          </c:dPt>
          <c:dPt>
            <c:idx val="1315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A47-CD54-4243-AB0B-34C94A8BA182}"/>
              </c:ext>
            </c:extLst>
          </c:dPt>
          <c:dPt>
            <c:idx val="1316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A49-CD54-4243-AB0B-34C94A8BA182}"/>
              </c:ext>
            </c:extLst>
          </c:dPt>
          <c:dPt>
            <c:idx val="1317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A4B-CD54-4243-AB0B-34C94A8BA182}"/>
              </c:ext>
            </c:extLst>
          </c:dPt>
          <c:dPt>
            <c:idx val="1318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A4D-CD54-4243-AB0B-34C94A8BA182}"/>
              </c:ext>
            </c:extLst>
          </c:dPt>
          <c:dPt>
            <c:idx val="1319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A4F-CD54-4243-AB0B-34C94A8BA182}"/>
              </c:ext>
            </c:extLst>
          </c:dPt>
          <c:dPt>
            <c:idx val="1320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A51-CD54-4243-AB0B-34C94A8BA182}"/>
              </c:ext>
            </c:extLst>
          </c:dPt>
          <c:dPt>
            <c:idx val="1321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A53-CD54-4243-AB0B-34C94A8BA182}"/>
              </c:ext>
            </c:extLst>
          </c:dPt>
          <c:dPt>
            <c:idx val="1322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A55-CD54-4243-AB0B-34C94A8BA182}"/>
              </c:ext>
            </c:extLst>
          </c:dPt>
          <c:dPt>
            <c:idx val="1323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A57-CD54-4243-AB0B-34C94A8BA182}"/>
              </c:ext>
            </c:extLst>
          </c:dPt>
          <c:dPt>
            <c:idx val="1324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A59-CD54-4243-AB0B-34C94A8BA182}"/>
              </c:ext>
            </c:extLst>
          </c:dPt>
          <c:dPt>
            <c:idx val="1325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A5B-CD54-4243-AB0B-34C94A8BA182}"/>
              </c:ext>
            </c:extLst>
          </c:dPt>
          <c:dPt>
            <c:idx val="1326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A5D-CD54-4243-AB0B-34C94A8BA182}"/>
              </c:ext>
            </c:extLst>
          </c:dPt>
          <c:dPt>
            <c:idx val="1327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A5F-CD54-4243-AB0B-34C94A8BA182}"/>
              </c:ext>
            </c:extLst>
          </c:dPt>
          <c:dPt>
            <c:idx val="1328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A61-CD54-4243-AB0B-34C94A8BA182}"/>
              </c:ext>
            </c:extLst>
          </c:dPt>
          <c:dPt>
            <c:idx val="1329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A63-CD54-4243-AB0B-34C94A8BA182}"/>
              </c:ext>
            </c:extLst>
          </c:dPt>
          <c:dPt>
            <c:idx val="1330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A65-CD54-4243-AB0B-34C94A8BA182}"/>
              </c:ext>
            </c:extLst>
          </c:dPt>
          <c:dPt>
            <c:idx val="1331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A67-CD54-4243-AB0B-34C94A8BA182}"/>
              </c:ext>
            </c:extLst>
          </c:dPt>
          <c:dPt>
            <c:idx val="1332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A69-CD54-4243-AB0B-34C94A8BA182}"/>
              </c:ext>
            </c:extLst>
          </c:dPt>
          <c:dPt>
            <c:idx val="1333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A6B-CD54-4243-AB0B-34C94A8BA182}"/>
              </c:ext>
            </c:extLst>
          </c:dPt>
          <c:dPt>
            <c:idx val="1334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A6D-CD54-4243-AB0B-34C94A8BA182}"/>
              </c:ext>
            </c:extLst>
          </c:dPt>
          <c:dPt>
            <c:idx val="1335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A6F-CD54-4243-AB0B-34C94A8BA182}"/>
              </c:ext>
            </c:extLst>
          </c:dPt>
          <c:dPt>
            <c:idx val="1336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A71-CD54-4243-AB0B-34C94A8BA182}"/>
              </c:ext>
            </c:extLst>
          </c:dPt>
          <c:dPt>
            <c:idx val="1337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A73-CD54-4243-AB0B-34C94A8BA182}"/>
              </c:ext>
            </c:extLst>
          </c:dPt>
          <c:dPt>
            <c:idx val="1338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A75-CD54-4243-AB0B-34C94A8BA182}"/>
              </c:ext>
            </c:extLst>
          </c:dPt>
          <c:dPt>
            <c:idx val="1339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A77-CD54-4243-AB0B-34C94A8BA182}"/>
              </c:ext>
            </c:extLst>
          </c:dPt>
          <c:dPt>
            <c:idx val="1340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A79-CD54-4243-AB0B-34C94A8BA182}"/>
              </c:ext>
            </c:extLst>
          </c:dPt>
          <c:dPt>
            <c:idx val="1341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A7B-CD54-4243-AB0B-34C94A8BA182}"/>
              </c:ext>
            </c:extLst>
          </c:dPt>
          <c:dPt>
            <c:idx val="1342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A7D-CD54-4243-AB0B-34C94A8BA182}"/>
              </c:ext>
            </c:extLst>
          </c:dPt>
          <c:dPt>
            <c:idx val="1343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A7F-CD54-4243-AB0B-34C94A8BA182}"/>
              </c:ext>
            </c:extLst>
          </c:dPt>
          <c:dPt>
            <c:idx val="1344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A81-CD54-4243-AB0B-34C94A8BA182}"/>
              </c:ext>
            </c:extLst>
          </c:dPt>
          <c:dPt>
            <c:idx val="1345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A83-CD54-4243-AB0B-34C94A8BA182}"/>
              </c:ext>
            </c:extLst>
          </c:dPt>
          <c:dPt>
            <c:idx val="1346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A85-CD54-4243-AB0B-34C94A8BA182}"/>
              </c:ext>
            </c:extLst>
          </c:dPt>
          <c:dPt>
            <c:idx val="1347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A87-CD54-4243-AB0B-34C94A8BA182}"/>
              </c:ext>
            </c:extLst>
          </c:dPt>
          <c:dPt>
            <c:idx val="1348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A89-CD54-4243-AB0B-34C94A8BA182}"/>
              </c:ext>
            </c:extLst>
          </c:dPt>
          <c:dPt>
            <c:idx val="1349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A8B-CD54-4243-AB0B-34C94A8BA182}"/>
              </c:ext>
            </c:extLst>
          </c:dPt>
          <c:dPt>
            <c:idx val="1350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A8D-CD54-4243-AB0B-34C94A8BA182}"/>
              </c:ext>
            </c:extLst>
          </c:dPt>
          <c:dPt>
            <c:idx val="1351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A8F-CD54-4243-AB0B-34C94A8BA182}"/>
              </c:ext>
            </c:extLst>
          </c:dPt>
          <c:dPt>
            <c:idx val="1352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A91-CD54-4243-AB0B-34C94A8BA182}"/>
              </c:ext>
            </c:extLst>
          </c:dPt>
          <c:dPt>
            <c:idx val="1353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A93-CD54-4243-AB0B-34C94A8BA182}"/>
              </c:ext>
            </c:extLst>
          </c:dPt>
          <c:dPt>
            <c:idx val="1354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A95-CD54-4243-AB0B-34C94A8BA182}"/>
              </c:ext>
            </c:extLst>
          </c:dPt>
          <c:dPt>
            <c:idx val="1355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A97-CD54-4243-AB0B-34C94A8BA182}"/>
              </c:ext>
            </c:extLst>
          </c:dPt>
          <c:dPt>
            <c:idx val="1356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A99-CD54-4243-AB0B-34C94A8BA182}"/>
              </c:ext>
            </c:extLst>
          </c:dPt>
          <c:dPt>
            <c:idx val="1357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A9B-CD54-4243-AB0B-34C94A8BA182}"/>
              </c:ext>
            </c:extLst>
          </c:dPt>
          <c:dPt>
            <c:idx val="1358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A9D-CD54-4243-AB0B-34C94A8BA182}"/>
              </c:ext>
            </c:extLst>
          </c:dPt>
          <c:dPt>
            <c:idx val="1359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A9F-CD54-4243-AB0B-34C94A8BA182}"/>
              </c:ext>
            </c:extLst>
          </c:dPt>
          <c:dPt>
            <c:idx val="1360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AA1-CD54-4243-AB0B-34C94A8BA182}"/>
              </c:ext>
            </c:extLst>
          </c:dPt>
          <c:dPt>
            <c:idx val="1361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AA3-CD54-4243-AB0B-34C94A8BA182}"/>
              </c:ext>
            </c:extLst>
          </c:dPt>
          <c:dPt>
            <c:idx val="1362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AA5-CD54-4243-AB0B-34C94A8BA182}"/>
              </c:ext>
            </c:extLst>
          </c:dPt>
          <c:dPt>
            <c:idx val="1363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AA7-CD54-4243-AB0B-34C94A8BA182}"/>
              </c:ext>
            </c:extLst>
          </c:dPt>
          <c:dPt>
            <c:idx val="1364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AA9-CD54-4243-AB0B-34C94A8BA182}"/>
              </c:ext>
            </c:extLst>
          </c:dPt>
          <c:dPt>
            <c:idx val="1365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AAB-CD54-4243-AB0B-34C94A8BA182}"/>
              </c:ext>
            </c:extLst>
          </c:dPt>
          <c:dPt>
            <c:idx val="1366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AAD-CD54-4243-AB0B-34C94A8BA182}"/>
              </c:ext>
            </c:extLst>
          </c:dPt>
          <c:dPt>
            <c:idx val="1367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AAF-CD54-4243-AB0B-34C94A8BA182}"/>
              </c:ext>
            </c:extLst>
          </c:dPt>
          <c:dPt>
            <c:idx val="1368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AB1-CD54-4243-AB0B-34C94A8BA182}"/>
              </c:ext>
            </c:extLst>
          </c:dPt>
          <c:dPt>
            <c:idx val="1369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AB3-CD54-4243-AB0B-34C94A8BA182}"/>
              </c:ext>
            </c:extLst>
          </c:dPt>
          <c:dPt>
            <c:idx val="1370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AB5-CD54-4243-AB0B-34C94A8BA182}"/>
              </c:ext>
            </c:extLst>
          </c:dPt>
          <c:dPt>
            <c:idx val="1371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AB7-CD54-4243-AB0B-34C94A8BA182}"/>
              </c:ext>
            </c:extLst>
          </c:dPt>
          <c:dPt>
            <c:idx val="1372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AB9-CD54-4243-AB0B-34C94A8BA182}"/>
              </c:ext>
            </c:extLst>
          </c:dPt>
          <c:dPt>
            <c:idx val="1373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ABB-CD54-4243-AB0B-34C94A8BA182}"/>
              </c:ext>
            </c:extLst>
          </c:dPt>
          <c:dPt>
            <c:idx val="1374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ABD-CD54-4243-AB0B-34C94A8BA182}"/>
              </c:ext>
            </c:extLst>
          </c:dPt>
          <c:dPt>
            <c:idx val="1375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ABF-CD54-4243-AB0B-34C94A8BA182}"/>
              </c:ext>
            </c:extLst>
          </c:dPt>
          <c:dPt>
            <c:idx val="1376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AC1-CD54-4243-AB0B-34C94A8BA182}"/>
              </c:ext>
            </c:extLst>
          </c:dPt>
          <c:dPt>
            <c:idx val="1377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AC3-CD54-4243-AB0B-34C94A8BA182}"/>
              </c:ext>
            </c:extLst>
          </c:dPt>
          <c:dPt>
            <c:idx val="1378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AC5-CD54-4243-AB0B-34C94A8BA182}"/>
              </c:ext>
            </c:extLst>
          </c:dPt>
          <c:dPt>
            <c:idx val="1379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AC7-CD54-4243-AB0B-34C94A8BA182}"/>
              </c:ext>
            </c:extLst>
          </c:dPt>
          <c:dPt>
            <c:idx val="1380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AC9-CD54-4243-AB0B-34C94A8BA182}"/>
              </c:ext>
            </c:extLst>
          </c:dPt>
          <c:dPt>
            <c:idx val="1381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ACB-CD54-4243-AB0B-34C94A8BA182}"/>
              </c:ext>
            </c:extLst>
          </c:dPt>
          <c:dPt>
            <c:idx val="1382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ACD-CD54-4243-AB0B-34C94A8BA182}"/>
              </c:ext>
            </c:extLst>
          </c:dPt>
          <c:dPt>
            <c:idx val="1383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ACF-CD54-4243-AB0B-34C94A8BA182}"/>
              </c:ext>
            </c:extLst>
          </c:dPt>
          <c:dPt>
            <c:idx val="1384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AD1-CD54-4243-AB0B-34C94A8BA182}"/>
              </c:ext>
            </c:extLst>
          </c:dPt>
          <c:dPt>
            <c:idx val="1385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AD3-CD54-4243-AB0B-34C94A8BA182}"/>
              </c:ext>
            </c:extLst>
          </c:dPt>
          <c:dPt>
            <c:idx val="1386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AD5-CD54-4243-AB0B-34C94A8BA182}"/>
              </c:ext>
            </c:extLst>
          </c:dPt>
          <c:dPt>
            <c:idx val="1387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AD7-CD54-4243-AB0B-34C94A8BA182}"/>
              </c:ext>
            </c:extLst>
          </c:dPt>
          <c:dPt>
            <c:idx val="1388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AD9-CD54-4243-AB0B-34C94A8BA182}"/>
              </c:ext>
            </c:extLst>
          </c:dPt>
          <c:dPt>
            <c:idx val="1389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ADB-CD54-4243-AB0B-34C94A8BA182}"/>
              </c:ext>
            </c:extLst>
          </c:dPt>
          <c:dPt>
            <c:idx val="1390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ADD-CD54-4243-AB0B-34C94A8BA182}"/>
              </c:ext>
            </c:extLst>
          </c:dPt>
          <c:dPt>
            <c:idx val="1391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ADF-CD54-4243-AB0B-34C94A8BA182}"/>
              </c:ext>
            </c:extLst>
          </c:dPt>
          <c:dPt>
            <c:idx val="1392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AE1-CD54-4243-AB0B-34C94A8BA182}"/>
              </c:ext>
            </c:extLst>
          </c:dPt>
          <c:dPt>
            <c:idx val="1393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AE3-CD54-4243-AB0B-34C94A8BA182}"/>
              </c:ext>
            </c:extLst>
          </c:dPt>
          <c:dPt>
            <c:idx val="1394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AE5-CD54-4243-AB0B-34C94A8BA182}"/>
              </c:ext>
            </c:extLst>
          </c:dPt>
          <c:dPt>
            <c:idx val="1395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AE7-CD54-4243-AB0B-34C94A8BA182}"/>
              </c:ext>
            </c:extLst>
          </c:dPt>
          <c:dPt>
            <c:idx val="1396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AE9-CD54-4243-AB0B-34C94A8BA182}"/>
              </c:ext>
            </c:extLst>
          </c:dPt>
          <c:dPt>
            <c:idx val="1397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AEB-CD54-4243-AB0B-34C94A8BA182}"/>
              </c:ext>
            </c:extLst>
          </c:dPt>
          <c:dPt>
            <c:idx val="1398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AED-CD54-4243-AB0B-34C94A8BA182}"/>
              </c:ext>
            </c:extLst>
          </c:dPt>
          <c:dPt>
            <c:idx val="1399"/>
            <c:invertIfNegative val="0"/>
            <c:bubble3D val="0"/>
            <c:spPr>
              <a:solidFill>
                <a:srgbClr val="0A99F3">
                  <a:alpha val="25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AEF-CD54-4243-AB0B-34C94A8BA182}"/>
              </c:ext>
            </c:extLst>
          </c:dPt>
          <c:dPt>
            <c:idx val="1400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AF1-CD54-4243-AB0B-34C94A8BA182}"/>
              </c:ext>
            </c:extLst>
          </c:dPt>
          <c:dPt>
            <c:idx val="1401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AF3-CD54-4243-AB0B-34C94A8BA182}"/>
              </c:ext>
            </c:extLst>
          </c:dPt>
          <c:dPt>
            <c:idx val="1402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AF5-CD54-4243-AB0B-34C94A8BA182}"/>
              </c:ext>
            </c:extLst>
          </c:dPt>
          <c:dPt>
            <c:idx val="1403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AF7-CD54-4243-AB0B-34C94A8BA182}"/>
              </c:ext>
            </c:extLst>
          </c:dPt>
          <c:dPt>
            <c:idx val="1404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AF9-CD54-4243-AB0B-34C94A8BA182}"/>
              </c:ext>
            </c:extLst>
          </c:dPt>
          <c:dPt>
            <c:idx val="1405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AFB-CD54-4243-AB0B-34C94A8BA182}"/>
              </c:ext>
            </c:extLst>
          </c:dPt>
          <c:dPt>
            <c:idx val="1406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AFD-CD54-4243-AB0B-34C94A8BA182}"/>
              </c:ext>
            </c:extLst>
          </c:dPt>
          <c:dPt>
            <c:idx val="1407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AFF-CD54-4243-AB0B-34C94A8BA182}"/>
              </c:ext>
            </c:extLst>
          </c:dPt>
          <c:dPt>
            <c:idx val="1408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B01-CD54-4243-AB0B-34C94A8BA182}"/>
              </c:ext>
            </c:extLst>
          </c:dPt>
          <c:dPt>
            <c:idx val="1409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B03-CD54-4243-AB0B-34C94A8BA182}"/>
              </c:ext>
            </c:extLst>
          </c:dPt>
          <c:dPt>
            <c:idx val="1410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B05-CD54-4243-AB0B-34C94A8BA182}"/>
              </c:ext>
            </c:extLst>
          </c:dPt>
          <c:dPt>
            <c:idx val="1411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B07-CD54-4243-AB0B-34C94A8BA182}"/>
              </c:ext>
            </c:extLst>
          </c:dPt>
          <c:dPt>
            <c:idx val="1412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B09-CD54-4243-AB0B-34C94A8BA182}"/>
              </c:ext>
            </c:extLst>
          </c:dPt>
          <c:dPt>
            <c:idx val="1413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B0B-CD54-4243-AB0B-34C94A8BA182}"/>
              </c:ext>
            </c:extLst>
          </c:dPt>
          <c:dPt>
            <c:idx val="1414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B0D-CD54-4243-AB0B-34C94A8BA182}"/>
              </c:ext>
            </c:extLst>
          </c:dPt>
          <c:dPt>
            <c:idx val="1415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B0F-CD54-4243-AB0B-34C94A8BA182}"/>
              </c:ext>
            </c:extLst>
          </c:dPt>
          <c:dPt>
            <c:idx val="1416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B11-CD54-4243-AB0B-34C94A8BA182}"/>
              </c:ext>
            </c:extLst>
          </c:dPt>
          <c:dPt>
            <c:idx val="1417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B13-CD54-4243-AB0B-34C94A8BA182}"/>
              </c:ext>
            </c:extLst>
          </c:dPt>
          <c:dPt>
            <c:idx val="1418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B15-CD54-4243-AB0B-34C94A8BA182}"/>
              </c:ext>
            </c:extLst>
          </c:dPt>
          <c:dPt>
            <c:idx val="1419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B17-CD54-4243-AB0B-34C94A8BA182}"/>
              </c:ext>
            </c:extLst>
          </c:dPt>
          <c:dPt>
            <c:idx val="1420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B19-CD54-4243-AB0B-34C94A8BA182}"/>
              </c:ext>
            </c:extLst>
          </c:dPt>
          <c:dPt>
            <c:idx val="1421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B1B-CD54-4243-AB0B-34C94A8BA182}"/>
              </c:ext>
            </c:extLst>
          </c:dPt>
          <c:dPt>
            <c:idx val="1422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B1D-CD54-4243-AB0B-34C94A8BA182}"/>
              </c:ext>
            </c:extLst>
          </c:dPt>
          <c:dPt>
            <c:idx val="1423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B1F-CD54-4243-AB0B-34C94A8BA182}"/>
              </c:ext>
            </c:extLst>
          </c:dPt>
          <c:dPt>
            <c:idx val="1424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B21-CD54-4243-AB0B-34C94A8BA182}"/>
              </c:ext>
            </c:extLst>
          </c:dPt>
          <c:dPt>
            <c:idx val="1425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B23-CD54-4243-AB0B-34C94A8BA182}"/>
              </c:ext>
            </c:extLst>
          </c:dPt>
          <c:dPt>
            <c:idx val="1426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B25-CD54-4243-AB0B-34C94A8BA182}"/>
              </c:ext>
            </c:extLst>
          </c:dPt>
          <c:dPt>
            <c:idx val="1427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B27-CD54-4243-AB0B-34C94A8BA182}"/>
              </c:ext>
            </c:extLst>
          </c:dPt>
          <c:dPt>
            <c:idx val="1428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B29-CD54-4243-AB0B-34C94A8BA182}"/>
              </c:ext>
            </c:extLst>
          </c:dPt>
          <c:dPt>
            <c:idx val="1429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B2B-CD54-4243-AB0B-34C94A8BA182}"/>
              </c:ext>
            </c:extLst>
          </c:dPt>
          <c:dPt>
            <c:idx val="1430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B2D-CD54-4243-AB0B-34C94A8BA182}"/>
              </c:ext>
            </c:extLst>
          </c:dPt>
          <c:dPt>
            <c:idx val="1431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B2F-CD54-4243-AB0B-34C94A8BA182}"/>
              </c:ext>
            </c:extLst>
          </c:dPt>
          <c:dPt>
            <c:idx val="1432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B31-CD54-4243-AB0B-34C94A8BA182}"/>
              </c:ext>
            </c:extLst>
          </c:dPt>
          <c:dPt>
            <c:idx val="1433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B33-CD54-4243-AB0B-34C94A8BA182}"/>
              </c:ext>
            </c:extLst>
          </c:dPt>
          <c:dPt>
            <c:idx val="1434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B35-CD54-4243-AB0B-34C94A8BA182}"/>
              </c:ext>
            </c:extLst>
          </c:dPt>
          <c:dPt>
            <c:idx val="1435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B37-CD54-4243-AB0B-34C94A8BA182}"/>
              </c:ext>
            </c:extLst>
          </c:dPt>
          <c:dPt>
            <c:idx val="1436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B39-CD54-4243-AB0B-34C94A8BA182}"/>
              </c:ext>
            </c:extLst>
          </c:dPt>
          <c:dPt>
            <c:idx val="1437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B3B-CD54-4243-AB0B-34C94A8BA182}"/>
              </c:ext>
            </c:extLst>
          </c:dPt>
          <c:dPt>
            <c:idx val="1438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B3D-CD54-4243-AB0B-34C94A8BA182}"/>
              </c:ext>
            </c:extLst>
          </c:dPt>
          <c:dPt>
            <c:idx val="1439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B3F-CD54-4243-AB0B-34C94A8BA182}"/>
              </c:ext>
            </c:extLst>
          </c:dPt>
          <c:dPt>
            <c:idx val="1440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B41-CD54-4243-AB0B-34C94A8BA182}"/>
              </c:ext>
            </c:extLst>
          </c:dPt>
          <c:dPt>
            <c:idx val="1441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B43-CD54-4243-AB0B-34C94A8BA182}"/>
              </c:ext>
            </c:extLst>
          </c:dPt>
          <c:dPt>
            <c:idx val="1442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B45-CD54-4243-AB0B-34C94A8BA182}"/>
              </c:ext>
            </c:extLst>
          </c:dPt>
          <c:dPt>
            <c:idx val="1443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B47-CD54-4243-AB0B-34C94A8BA182}"/>
              </c:ext>
            </c:extLst>
          </c:dPt>
          <c:dPt>
            <c:idx val="1444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B49-CD54-4243-AB0B-34C94A8BA182}"/>
              </c:ext>
            </c:extLst>
          </c:dPt>
          <c:dPt>
            <c:idx val="1445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B4B-CD54-4243-AB0B-34C94A8BA182}"/>
              </c:ext>
            </c:extLst>
          </c:dPt>
          <c:dPt>
            <c:idx val="1446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B4D-CD54-4243-AB0B-34C94A8BA182}"/>
              </c:ext>
            </c:extLst>
          </c:dPt>
          <c:dPt>
            <c:idx val="1447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B4F-CD54-4243-AB0B-34C94A8BA182}"/>
              </c:ext>
            </c:extLst>
          </c:dPt>
          <c:dPt>
            <c:idx val="1448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B51-CD54-4243-AB0B-34C94A8BA182}"/>
              </c:ext>
            </c:extLst>
          </c:dPt>
          <c:dPt>
            <c:idx val="1449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B53-CD54-4243-AB0B-34C94A8BA182}"/>
              </c:ext>
            </c:extLst>
          </c:dPt>
          <c:dPt>
            <c:idx val="1450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B55-CD54-4243-AB0B-34C94A8BA182}"/>
              </c:ext>
            </c:extLst>
          </c:dPt>
          <c:dPt>
            <c:idx val="1451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B57-CD54-4243-AB0B-34C94A8BA182}"/>
              </c:ext>
            </c:extLst>
          </c:dPt>
          <c:dPt>
            <c:idx val="1452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B59-CD54-4243-AB0B-34C94A8BA182}"/>
              </c:ext>
            </c:extLst>
          </c:dPt>
          <c:dPt>
            <c:idx val="1453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B5B-CD54-4243-AB0B-34C94A8BA182}"/>
              </c:ext>
            </c:extLst>
          </c:dPt>
          <c:dPt>
            <c:idx val="1454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B5D-CD54-4243-AB0B-34C94A8BA182}"/>
              </c:ext>
            </c:extLst>
          </c:dPt>
          <c:dPt>
            <c:idx val="1455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B5F-CD54-4243-AB0B-34C94A8BA182}"/>
              </c:ext>
            </c:extLst>
          </c:dPt>
          <c:dPt>
            <c:idx val="1456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B61-CD54-4243-AB0B-34C94A8BA182}"/>
              </c:ext>
            </c:extLst>
          </c:dPt>
          <c:dPt>
            <c:idx val="1457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B63-CD54-4243-AB0B-34C94A8BA182}"/>
              </c:ext>
            </c:extLst>
          </c:dPt>
          <c:dPt>
            <c:idx val="1458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B65-CD54-4243-AB0B-34C94A8BA182}"/>
              </c:ext>
            </c:extLst>
          </c:dPt>
          <c:dPt>
            <c:idx val="1459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B67-CD54-4243-AB0B-34C94A8BA182}"/>
              </c:ext>
            </c:extLst>
          </c:dPt>
          <c:dPt>
            <c:idx val="1460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B69-CD54-4243-AB0B-34C94A8BA182}"/>
              </c:ext>
            </c:extLst>
          </c:dPt>
          <c:dPt>
            <c:idx val="1461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B6B-CD54-4243-AB0B-34C94A8BA182}"/>
              </c:ext>
            </c:extLst>
          </c:dPt>
          <c:dPt>
            <c:idx val="1462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B6D-CD54-4243-AB0B-34C94A8BA182}"/>
              </c:ext>
            </c:extLst>
          </c:dPt>
          <c:dPt>
            <c:idx val="1463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B6F-CD54-4243-AB0B-34C94A8BA182}"/>
              </c:ext>
            </c:extLst>
          </c:dPt>
          <c:dPt>
            <c:idx val="1464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B71-CD54-4243-AB0B-34C94A8BA182}"/>
              </c:ext>
            </c:extLst>
          </c:dPt>
          <c:dPt>
            <c:idx val="1465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B73-CD54-4243-AB0B-34C94A8BA182}"/>
              </c:ext>
            </c:extLst>
          </c:dPt>
          <c:dPt>
            <c:idx val="1466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B75-CD54-4243-AB0B-34C94A8BA182}"/>
              </c:ext>
            </c:extLst>
          </c:dPt>
          <c:dPt>
            <c:idx val="1467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B77-CD54-4243-AB0B-34C94A8BA182}"/>
              </c:ext>
            </c:extLst>
          </c:dPt>
          <c:dPt>
            <c:idx val="1468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B79-CD54-4243-AB0B-34C94A8BA182}"/>
              </c:ext>
            </c:extLst>
          </c:dPt>
          <c:dPt>
            <c:idx val="1469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B7B-CD54-4243-AB0B-34C94A8BA182}"/>
              </c:ext>
            </c:extLst>
          </c:dPt>
          <c:dPt>
            <c:idx val="1470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B7D-CD54-4243-AB0B-34C94A8BA182}"/>
              </c:ext>
            </c:extLst>
          </c:dPt>
          <c:dPt>
            <c:idx val="1471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B7F-CD54-4243-AB0B-34C94A8BA182}"/>
              </c:ext>
            </c:extLst>
          </c:dPt>
          <c:dPt>
            <c:idx val="1472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B81-CD54-4243-AB0B-34C94A8BA182}"/>
              </c:ext>
            </c:extLst>
          </c:dPt>
          <c:dPt>
            <c:idx val="1473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B83-CD54-4243-AB0B-34C94A8BA182}"/>
              </c:ext>
            </c:extLst>
          </c:dPt>
          <c:dPt>
            <c:idx val="1474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B85-CD54-4243-AB0B-34C94A8BA182}"/>
              </c:ext>
            </c:extLst>
          </c:dPt>
          <c:dPt>
            <c:idx val="1475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B87-CD54-4243-AB0B-34C94A8BA182}"/>
              </c:ext>
            </c:extLst>
          </c:dPt>
          <c:dPt>
            <c:idx val="1476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B89-CD54-4243-AB0B-34C94A8BA182}"/>
              </c:ext>
            </c:extLst>
          </c:dPt>
          <c:dPt>
            <c:idx val="1477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B8B-CD54-4243-AB0B-34C94A8BA182}"/>
              </c:ext>
            </c:extLst>
          </c:dPt>
          <c:dPt>
            <c:idx val="1478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B8D-CD54-4243-AB0B-34C94A8BA182}"/>
              </c:ext>
            </c:extLst>
          </c:dPt>
          <c:dPt>
            <c:idx val="1479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B8F-CD54-4243-AB0B-34C94A8BA182}"/>
              </c:ext>
            </c:extLst>
          </c:dPt>
          <c:dPt>
            <c:idx val="1480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B91-CD54-4243-AB0B-34C94A8BA182}"/>
              </c:ext>
            </c:extLst>
          </c:dPt>
          <c:dPt>
            <c:idx val="1481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B93-CD54-4243-AB0B-34C94A8BA182}"/>
              </c:ext>
            </c:extLst>
          </c:dPt>
          <c:dPt>
            <c:idx val="1482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B95-CD54-4243-AB0B-34C94A8BA182}"/>
              </c:ext>
            </c:extLst>
          </c:dPt>
          <c:dPt>
            <c:idx val="1483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B97-CD54-4243-AB0B-34C94A8BA182}"/>
              </c:ext>
            </c:extLst>
          </c:dPt>
          <c:dPt>
            <c:idx val="1484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B99-CD54-4243-AB0B-34C94A8BA182}"/>
              </c:ext>
            </c:extLst>
          </c:dPt>
          <c:dPt>
            <c:idx val="1485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B9B-CD54-4243-AB0B-34C94A8BA182}"/>
              </c:ext>
            </c:extLst>
          </c:dPt>
          <c:dPt>
            <c:idx val="1486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B9D-CD54-4243-AB0B-34C94A8BA182}"/>
              </c:ext>
            </c:extLst>
          </c:dPt>
          <c:dPt>
            <c:idx val="1487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B9F-CD54-4243-AB0B-34C94A8BA182}"/>
              </c:ext>
            </c:extLst>
          </c:dPt>
          <c:dPt>
            <c:idx val="1488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BA1-CD54-4243-AB0B-34C94A8BA182}"/>
              </c:ext>
            </c:extLst>
          </c:dPt>
          <c:dPt>
            <c:idx val="1489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BA3-CD54-4243-AB0B-34C94A8BA182}"/>
              </c:ext>
            </c:extLst>
          </c:dPt>
          <c:dPt>
            <c:idx val="1490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BA5-CD54-4243-AB0B-34C94A8BA182}"/>
              </c:ext>
            </c:extLst>
          </c:dPt>
          <c:dPt>
            <c:idx val="1491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BA7-CD54-4243-AB0B-34C94A8BA182}"/>
              </c:ext>
            </c:extLst>
          </c:dPt>
          <c:dPt>
            <c:idx val="1492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BA9-CD54-4243-AB0B-34C94A8BA182}"/>
              </c:ext>
            </c:extLst>
          </c:dPt>
          <c:dPt>
            <c:idx val="1493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BAB-CD54-4243-AB0B-34C94A8BA182}"/>
              </c:ext>
            </c:extLst>
          </c:dPt>
          <c:dPt>
            <c:idx val="1494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BAD-CD54-4243-AB0B-34C94A8BA182}"/>
              </c:ext>
            </c:extLst>
          </c:dPt>
          <c:dPt>
            <c:idx val="1495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BAF-CD54-4243-AB0B-34C94A8BA182}"/>
              </c:ext>
            </c:extLst>
          </c:dPt>
          <c:dPt>
            <c:idx val="1496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BB1-CD54-4243-AB0B-34C94A8BA182}"/>
              </c:ext>
            </c:extLst>
          </c:dPt>
          <c:dPt>
            <c:idx val="1497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BB3-CD54-4243-AB0B-34C94A8BA182}"/>
              </c:ext>
            </c:extLst>
          </c:dPt>
          <c:dPt>
            <c:idx val="1498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BB5-CD54-4243-AB0B-34C94A8BA182}"/>
              </c:ext>
            </c:extLst>
          </c:dPt>
          <c:dPt>
            <c:idx val="1499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BB7-CD54-4243-AB0B-34C94A8BA182}"/>
              </c:ext>
            </c:extLst>
          </c:dPt>
          <c:dPt>
            <c:idx val="1500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BB9-CD54-4243-AB0B-34C94A8BA182}"/>
              </c:ext>
            </c:extLst>
          </c:dPt>
          <c:dPt>
            <c:idx val="1501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BBB-CD54-4243-AB0B-34C94A8BA182}"/>
              </c:ext>
            </c:extLst>
          </c:dPt>
          <c:dPt>
            <c:idx val="1502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BBD-CD54-4243-AB0B-34C94A8BA182}"/>
              </c:ext>
            </c:extLst>
          </c:dPt>
          <c:dPt>
            <c:idx val="1503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BBF-CD54-4243-AB0B-34C94A8BA182}"/>
              </c:ext>
            </c:extLst>
          </c:dPt>
          <c:dPt>
            <c:idx val="1504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BC1-CD54-4243-AB0B-34C94A8BA182}"/>
              </c:ext>
            </c:extLst>
          </c:dPt>
          <c:dPt>
            <c:idx val="1505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BC3-CD54-4243-AB0B-34C94A8BA182}"/>
              </c:ext>
            </c:extLst>
          </c:dPt>
          <c:dPt>
            <c:idx val="1506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BC5-CD54-4243-AB0B-34C94A8BA182}"/>
              </c:ext>
            </c:extLst>
          </c:dPt>
          <c:dPt>
            <c:idx val="1507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BC7-CD54-4243-AB0B-34C94A8BA182}"/>
              </c:ext>
            </c:extLst>
          </c:dPt>
          <c:dPt>
            <c:idx val="1508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BC9-CD54-4243-AB0B-34C94A8BA182}"/>
              </c:ext>
            </c:extLst>
          </c:dPt>
          <c:dPt>
            <c:idx val="1509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BCB-CD54-4243-AB0B-34C94A8BA182}"/>
              </c:ext>
            </c:extLst>
          </c:dPt>
          <c:dPt>
            <c:idx val="1510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BCD-CD54-4243-AB0B-34C94A8BA182}"/>
              </c:ext>
            </c:extLst>
          </c:dPt>
          <c:dPt>
            <c:idx val="1511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BCF-CD54-4243-AB0B-34C94A8BA182}"/>
              </c:ext>
            </c:extLst>
          </c:dPt>
          <c:dPt>
            <c:idx val="1512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BD1-CD54-4243-AB0B-34C94A8BA182}"/>
              </c:ext>
            </c:extLst>
          </c:dPt>
          <c:dPt>
            <c:idx val="1513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BD3-CD54-4243-AB0B-34C94A8BA182}"/>
              </c:ext>
            </c:extLst>
          </c:dPt>
          <c:dPt>
            <c:idx val="1514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BD5-CD54-4243-AB0B-34C94A8BA182}"/>
              </c:ext>
            </c:extLst>
          </c:dPt>
          <c:dPt>
            <c:idx val="1515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BD7-CD54-4243-AB0B-34C94A8BA182}"/>
              </c:ext>
            </c:extLst>
          </c:dPt>
          <c:dPt>
            <c:idx val="1516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BD9-CD54-4243-AB0B-34C94A8BA182}"/>
              </c:ext>
            </c:extLst>
          </c:dPt>
          <c:dPt>
            <c:idx val="1517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BDB-CD54-4243-AB0B-34C94A8BA182}"/>
              </c:ext>
            </c:extLst>
          </c:dPt>
          <c:dPt>
            <c:idx val="1518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BDD-CD54-4243-AB0B-34C94A8BA182}"/>
              </c:ext>
            </c:extLst>
          </c:dPt>
          <c:dPt>
            <c:idx val="1519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BDF-CD54-4243-AB0B-34C94A8BA182}"/>
              </c:ext>
            </c:extLst>
          </c:dPt>
          <c:dPt>
            <c:idx val="1520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BE1-CD54-4243-AB0B-34C94A8BA182}"/>
              </c:ext>
            </c:extLst>
          </c:dPt>
          <c:dPt>
            <c:idx val="1521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BE3-CD54-4243-AB0B-34C94A8BA182}"/>
              </c:ext>
            </c:extLst>
          </c:dPt>
          <c:dPt>
            <c:idx val="1522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BE5-CD54-4243-AB0B-34C94A8BA182}"/>
              </c:ext>
            </c:extLst>
          </c:dPt>
          <c:dPt>
            <c:idx val="1523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BE7-CD54-4243-AB0B-34C94A8BA182}"/>
              </c:ext>
            </c:extLst>
          </c:dPt>
          <c:dPt>
            <c:idx val="1524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BE9-CD54-4243-AB0B-34C94A8BA182}"/>
              </c:ext>
            </c:extLst>
          </c:dPt>
          <c:dPt>
            <c:idx val="1525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BEB-CD54-4243-AB0B-34C94A8BA182}"/>
              </c:ext>
            </c:extLst>
          </c:dPt>
          <c:dPt>
            <c:idx val="1526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BED-CD54-4243-AB0B-34C94A8BA182}"/>
              </c:ext>
            </c:extLst>
          </c:dPt>
          <c:dPt>
            <c:idx val="1527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BEF-CD54-4243-AB0B-34C94A8BA182}"/>
              </c:ext>
            </c:extLst>
          </c:dPt>
          <c:dPt>
            <c:idx val="1528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BF1-CD54-4243-AB0B-34C94A8BA182}"/>
              </c:ext>
            </c:extLst>
          </c:dPt>
          <c:dPt>
            <c:idx val="1529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BF3-CD54-4243-AB0B-34C94A8BA182}"/>
              </c:ext>
            </c:extLst>
          </c:dPt>
          <c:dPt>
            <c:idx val="1530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BF5-CD54-4243-AB0B-34C94A8BA182}"/>
              </c:ext>
            </c:extLst>
          </c:dPt>
          <c:dPt>
            <c:idx val="1531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BF7-CD54-4243-AB0B-34C94A8BA182}"/>
              </c:ext>
            </c:extLst>
          </c:dPt>
          <c:dPt>
            <c:idx val="1532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BF9-CD54-4243-AB0B-34C94A8BA182}"/>
              </c:ext>
            </c:extLst>
          </c:dPt>
          <c:dPt>
            <c:idx val="1533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BFB-CD54-4243-AB0B-34C94A8BA182}"/>
              </c:ext>
            </c:extLst>
          </c:dPt>
          <c:dPt>
            <c:idx val="1534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BFD-CD54-4243-AB0B-34C94A8BA182}"/>
              </c:ext>
            </c:extLst>
          </c:dPt>
          <c:dPt>
            <c:idx val="1535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BFF-CD54-4243-AB0B-34C94A8BA182}"/>
              </c:ext>
            </c:extLst>
          </c:dPt>
          <c:dPt>
            <c:idx val="1536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C01-CD54-4243-AB0B-34C94A8BA182}"/>
              </c:ext>
            </c:extLst>
          </c:dPt>
          <c:dPt>
            <c:idx val="1537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C03-CD54-4243-AB0B-34C94A8BA182}"/>
              </c:ext>
            </c:extLst>
          </c:dPt>
          <c:dPt>
            <c:idx val="1538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C05-CD54-4243-AB0B-34C94A8BA182}"/>
              </c:ext>
            </c:extLst>
          </c:dPt>
          <c:dPt>
            <c:idx val="1539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C07-CD54-4243-AB0B-34C94A8BA182}"/>
              </c:ext>
            </c:extLst>
          </c:dPt>
          <c:dPt>
            <c:idx val="1540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C09-CD54-4243-AB0B-34C94A8BA182}"/>
              </c:ext>
            </c:extLst>
          </c:dPt>
          <c:dPt>
            <c:idx val="1541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C0B-CD54-4243-AB0B-34C94A8BA182}"/>
              </c:ext>
            </c:extLst>
          </c:dPt>
          <c:dPt>
            <c:idx val="1542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C0D-CD54-4243-AB0B-34C94A8BA182}"/>
              </c:ext>
            </c:extLst>
          </c:dPt>
          <c:dPt>
            <c:idx val="1543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C0F-CD54-4243-AB0B-34C94A8BA182}"/>
              </c:ext>
            </c:extLst>
          </c:dPt>
          <c:dPt>
            <c:idx val="1544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C11-CD54-4243-AB0B-34C94A8BA182}"/>
              </c:ext>
            </c:extLst>
          </c:dPt>
          <c:dPt>
            <c:idx val="1545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C13-CD54-4243-AB0B-34C94A8BA182}"/>
              </c:ext>
            </c:extLst>
          </c:dPt>
          <c:dPt>
            <c:idx val="1546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C15-CD54-4243-AB0B-34C94A8BA182}"/>
              </c:ext>
            </c:extLst>
          </c:dPt>
          <c:dPt>
            <c:idx val="1547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C17-CD54-4243-AB0B-34C94A8BA182}"/>
              </c:ext>
            </c:extLst>
          </c:dPt>
          <c:dPt>
            <c:idx val="1548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C19-CD54-4243-AB0B-34C94A8BA182}"/>
              </c:ext>
            </c:extLst>
          </c:dPt>
          <c:dPt>
            <c:idx val="1549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C1B-CD54-4243-AB0B-34C94A8BA182}"/>
              </c:ext>
            </c:extLst>
          </c:dPt>
          <c:dPt>
            <c:idx val="1550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C1D-CD54-4243-AB0B-34C94A8BA182}"/>
              </c:ext>
            </c:extLst>
          </c:dPt>
          <c:dPt>
            <c:idx val="1551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C1F-CD54-4243-AB0B-34C94A8BA182}"/>
              </c:ext>
            </c:extLst>
          </c:dPt>
          <c:dPt>
            <c:idx val="1552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C21-CD54-4243-AB0B-34C94A8BA182}"/>
              </c:ext>
            </c:extLst>
          </c:dPt>
          <c:dPt>
            <c:idx val="1553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C23-CD54-4243-AB0B-34C94A8BA182}"/>
              </c:ext>
            </c:extLst>
          </c:dPt>
          <c:dPt>
            <c:idx val="1554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C25-CD54-4243-AB0B-34C94A8BA182}"/>
              </c:ext>
            </c:extLst>
          </c:dPt>
          <c:dPt>
            <c:idx val="1555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C27-CD54-4243-AB0B-34C94A8BA182}"/>
              </c:ext>
            </c:extLst>
          </c:dPt>
          <c:dPt>
            <c:idx val="1556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C29-CD54-4243-AB0B-34C94A8BA182}"/>
              </c:ext>
            </c:extLst>
          </c:dPt>
          <c:dPt>
            <c:idx val="1557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C2B-CD54-4243-AB0B-34C94A8BA182}"/>
              </c:ext>
            </c:extLst>
          </c:dPt>
          <c:dPt>
            <c:idx val="1558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C2D-CD54-4243-AB0B-34C94A8BA182}"/>
              </c:ext>
            </c:extLst>
          </c:dPt>
          <c:dPt>
            <c:idx val="1559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C2F-CD54-4243-AB0B-34C94A8BA182}"/>
              </c:ext>
            </c:extLst>
          </c:dPt>
          <c:dPt>
            <c:idx val="1560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C31-CD54-4243-AB0B-34C94A8BA182}"/>
              </c:ext>
            </c:extLst>
          </c:dPt>
          <c:dPt>
            <c:idx val="1561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C33-CD54-4243-AB0B-34C94A8BA182}"/>
              </c:ext>
            </c:extLst>
          </c:dPt>
          <c:dPt>
            <c:idx val="1562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C35-CD54-4243-AB0B-34C94A8BA182}"/>
              </c:ext>
            </c:extLst>
          </c:dPt>
          <c:dPt>
            <c:idx val="1563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C37-CD54-4243-AB0B-34C94A8BA182}"/>
              </c:ext>
            </c:extLst>
          </c:dPt>
          <c:dPt>
            <c:idx val="1564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C39-CD54-4243-AB0B-34C94A8BA182}"/>
              </c:ext>
            </c:extLst>
          </c:dPt>
          <c:dPt>
            <c:idx val="1565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C3B-CD54-4243-AB0B-34C94A8BA182}"/>
              </c:ext>
            </c:extLst>
          </c:dPt>
          <c:dPt>
            <c:idx val="1566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C3D-CD54-4243-AB0B-34C94A8BA182}"/>
              </c:ext>
            </c:extLst>
          </c:dPt>
          <c:dPt>
            <c:idx val="1567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C3F-CD54-4243-AB0B-34C94A8BA182}"/>
              </c:ext>
            </c:extLst>
          </c:dPt>
          <c:dPt>
            <c:idx val="1568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C41-CD54-4243-AB0B-34C94A8BA182}"/>
              </c:ext>
            </c:extLst>
          </c:dPt>
          <c:dPt>
            <c:idx val="1569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C43-CD54-4243-AB0B-34C94A8BA182}"/>
              </c:ext>
            </c:extLst>
          </c:dPt>
          <c:dPt>
            <c:idx val="1570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C45-CD54-4243-AB0B-34C94A8BA182}"/>
              </c:ext>
            </c:extLst>
          </c:dPt>
          <c:dPt>
            <c:idx val="1571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C47-CD54-4243-AB0B-34C94A8BA182}"/>
              </c:ext>
            </c:extLst>
          </c:dPt>
          <c:dPt>
            <c:idx val="1572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C49-CD54-4243-AB0B-34C94A8BA182}"/>
              </c:ext>
            </c:extLst>
          </c:dPt>
          <c:dPt>
            <c:idx val="1573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C4B-CD54-4243-AB0B-34C94A8BA182}"/>
              </c:ext>
            </c:extLst>
          </c:dPt>
          <c:dPt>
            <c:idx val="1574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C4D-CD54-4243-AB0B-34C94A8BA182}"/>
              </c:ext>
            </c:extLst>
          </c:dPt>
          <c:dPt>
            <c:idx val="1575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C4F-CD54-4243-AB0B-34C94A8BA182}"/>
              </c:ext>
            </c:extLst>
          </c:dPt>
          <c:dPt>
            <c:idx val="1576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C51-CD54-4243-AB0B-34C94A8BA182}"/>
              </c:ext>
            </c:extLst>
          </c:dPt>
          <c:dPt>
            <c:idx val="1577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C53-CD54-4243-AB0B-34C94A8BA182}"/>
              </c:ext>
            </c:extLst>
          </c:dPt>
          <c:dPt>
            <c:idx val="1578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C55-CD54-4243-AB0B-34C94A8BA182}"/>
              </c:ext>
            </c:extLst>
          </c:dPt>
          <c:dPt>
            <c:idx val="1579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C57-CD54-4243-AB0B-34C94A8BA182}"/>
              </c:ext>
            </c:extLst>
          </c:dPt>
          <c:dPt>
            <c:idx val="1580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C59-CD54-4243-AB0B-34C94A8BA182}"/>
              </c:ext>
            </c:extLst>
          </c:dPt>
          <c:dPt>
            <c:idx val="1581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C5B-CD54-4243-AB0B-34C94A8BA182}"/>
              </c:ext>
            </c:extLst>
          </c:dPt>
          <c:dPt>
            <c:idx val="1582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C5D-CD54-4243-AB0B-34C94A8BA182}"/>
              </c:ext>
            </c:extLst>
          </c:dPt>
          <c:dPt>
            <c:idx val="1583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C5F-CD54-4243-AB0B-34C94A8BA182}"/>
              </c:ext>
            </c:extLst>
          </c:dPt>
          <c:dPt>
            <c:idx val="1584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C61-CD54-4243-AB0B-34C94A8BA182}"/>
              </c:ext>
            </c:extLst>
          </c:dPt>
          <c:dPt>
            <c:idx val="1585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C63-CD54-4243-AB0B-34C94A8BA182}"/>
              </c:ext>
            </c:extLst>
          </c:dPt>
          <c:dPt>
            <c:idx val="1586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C65-CD54-4243-AB0B-34C94A8BA182}"/>
              </c:ext>
            </c:extLst>
          </c:dPt>
          <c:dPt>
            <c:idx val="1587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C67-CD54-4243-AB0B-34C94A8BA182}"/>
              </c:ext>
            </c:extLst>
          </c:dPt>
          <c:dPt>
            <c:idx val="1588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C69-CD54-4243-AB0B-34C94A8BA182}"/>
              </c:ext>
            </c:extLst>
          </c:dPt>
          <c:dPt>
            <c:idx val="1589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C6B-CD54-4243-AB0B-34C94A8BA182}"/>
              </c:ext>
            </c:extLst>
          </c:dPt>
          <c:dPt>
            <c:idx val="1590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C6D-CD54-4243-AB0B-34C94A8BA182}"/>
              </c:ext>
            </c:extLst>
          </c:dPt>
          <c:dPt>
            <c:idx val="1591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C6F-CD54-4243-AB0B-34C94A8BA182}"/>
              </c:ext>
            </c:extLst>
          </c:dPt>
          <c:dPt>
            <c:idx val="1592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C71-CD54-4243-AB0B-34C94A8BA182}"/>
              </c:ext>
            </c:extLst>
          </c:dPt>
          <c:dPt>
            <c:idx val="1593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C73-CD54-4243-AB0B-34C94A8BA182}"/>
              </c:ext>
            </c:extLst>
          </c:dPt>
          <c:dPt>
            <c:idx val="1594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C75-CD54-4243-AB0B-34C94A8BA182}"/>
              </c:ext>
            </c:extLst>
          </c:dPt>
          <c:dPt>
            <c:idx val="1595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C77-CD54-4243-AB0B-34C94A8BA182}"/>
              </c:ext>
            </c:extLst>
          </c:dPt>
          <c:dPt>
            <c:idx val="1596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C79-CD54-4243-AB0B-34C94A8BA182}"/>
              </c:ext>
            </c:extLst>
          </c:dPt>
          <c:dPt>
            <c:idx val="1597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C7B-CD54-4243-AB0B-34C94A8BA182}"/>
              </c:ext>
            </c:extLst>
          </c:dPt>
          <c:dPt>
            <c:idx val="1598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C7D-CD54-4243-AB0B-34C94A8BA182}"/>
              </c:ext>
            </c:extLst>
          </c:dPt>
          <c:dPt>
            <c:idx val="1599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C7F-CD54-4243-AB0B-34C94A8BA182}"/>
              </c:ext>
            </c:extLst>
          </c:dPt>
          <c:dPt>
            <c:idx val="1600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C81-CD54-4243-AB0B-34C94A8BA182}"/>
              </c:ext>
            </c:extLst>
          </c:dPt>
          <c:dPt>
            <c:idx val="1601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C83-CD54-4243-AB0B-34C94A8BA182}"/>
              </c:ext>
            </c:extLst>
          </c:dPt>
          <c:dPt>
            <c:idx val="1602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C85-CD54-4243-AB0B-34C94A8BA182}"/>
              </c:ext>
            </c:extLst>
          </c:dPt>
          <c:dPt>
            <c:idx val="1603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C87-CD54-4243-AB0B-34C94A8BA182}"/>
              </c:ext>
            </c:extLst>
          </c:dPt>
          <c:dPt>
            <c:idx val="1604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C89-CD54-4243-AB0B-34C94A8BA182}"/>
              </c:ext>
            </c:extLst>
          </c:dPt>
          <c:dPt>
            <c:idx val="1605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C8B-CD54-4243-AB0B-34C94A8BA182}"/>
              </c:ext>
            </c:extLst>
          </c:dPt>
          <c:dPt>
            <c:idx val="1606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C8D-CD54-4243-AB0B-34C94A8BA182}"/>
              </c:ext>
            </c:extLst>
          </c:dPt>
          <c:dPt>
            <c:idx val="1607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C8F-CD54-4243-AB0B-34C94A8BA182}"/>
              </c:ext>
            </c:extLst>
          </c:dPt>
          <c:dPt>
            <c:idx val="1608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C91-CD54-4243-AB0B-34C94A8BA182}"/>
              </c:ext>
            </c:extLst>
          </c:dPt>
          <c:dPt>
            <c:idx val="1609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C93-CD54-4243-AB0B-34C94A8BA182}"/>
              </c:ext>
            </c:extLst>
          </c:dPt>
          <c:dPt>
            <c:idx val="1610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C95-CD54-4243-AB0B-34C94A8BA182}"/>
              </c:ext>
            </c:extLst>
          </c:dPt>
          <c:dPt>
            <c:idx val="1611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C97-CD54-4243-AB0B-34C94A8BA182}"/>
              </c:ext>
            </c:extLst>
          </c:dPt>
          <c:dPt>
            <c:idx val="1612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C99-CD54-4243-AB0B-34C94A8BA182}"/>
              </c:ext>
            </c:extLst>
          </c:dPt>
          <c:dPt>
            <c:idx val="1613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C9B-CD54-4243-AB0B-34C94A8BA182}"/>
              </c:ext>
            </c:extLst>
          </c:dPt>
          <c:dPt>
            <c:idx val="1614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C9D-CD54-4243-AB0B-34C94A8BA182}"/>
              </c:ext>
            </c:extLst>
          </c:dPt>
          <c:dPt>
            <c:idx val="1615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C9F-CD54-4243-AB0B-34C94A8BA182}"/>
              </c:ext>
            </c:extLst>
          </c:dPt>
          <c:dPt>
            <c:idx val="1616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CA1-CD54-4243-AB0B-34C94A8BA182}"/>
              </c:ext>
            </c:extLst>
          </c:dPt>
          <c:dPt>
            <c:idx val="1617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CA3-CD54-4243-AB0B-34C94A8BA182}"/>
              </c:ext>
            </c:extLst>
          </c:dPt>
          <c:dPt>
            <c:idx val="1618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CA5-CD54-4243-AB0B-34C94A8BA182}"/>
              </c:ext>
            </c:extLst>
          </c:dPt>
          <c:dPt>
            <c:idx val="1619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CA7-CD54-4243-AB0B-34C94A8BA182}"/>
              </c:ext>
            </c:extLst>
          </c:dPt>
          <c:dPt>
            <c:idx val="1620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CA9-CD54-4243-AB0B-34C94A8BA182}"/>
              </c:ext>
            </c:extLst>
          </c:dPt>
          <c:dPt>
            <c:idx val="1621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CAB-CD54-4243-AB0B-34C94A8BA182}"/>
              </c:ext>
            </c:extLst>
          </c:dPt>
          <c:dPt>
            <c:idx val="1622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CAD-CD54-4243-AB0B-34C94A8BA182}"/>
              </c:ext>
            </c:extLst>
          </c:dPt>
          <c:dPt>
            <c:idx val="1623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CAF-CD54-4243-AB0B-34C94A8BA182}"/>
              </c:ext>
            </c:extLst>
          </c:dPt>
          <c:dPt>
            <c:idx val="1624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CB1-CD54-4243-AB0B-34C94A8BA182}"/>
              </c:ext>
            </c:extLst>
          </c:dPt>
          <c:dPt>
            <c:idx val="1625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CB3-CD54-4243-AB0B-34C94A8BA182}"/>
              </c:ext>
            </c:extLst>
          </c:dPt>
          <c:dPt>
            <c:idx val="1626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CB5-CD54-4243-AB0B-34C94A8BA182}"/>
              </c:ext>
            </c:extLst>
          </c:dPt>
          <c:dPt>
            <c:idx val="1627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CB7-CD54-4243-AB0B-34C94A8BA182}"/>
              </c:ext>
            </c:extLst>
          </c:dPt>
          <c:dPt>
            <c:idx val="1628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CB9-CD54-4243-AB0B-34C94A8BA182}"/>
              </c:ext>
            </c:extLst>
          </c:dPt>
          <c:dPt>
            <c:idx val="1629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CBB-CD54-4243-AB0B-34C94A8BA182}"/>
              </c:ext>
            </c:extLst>
          </c:dPt>
          <c:dPt>
            <c:idx val="1630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CBD-CD54-4243-AB0B-34C94A8BA182}"/>
              </c:ext>
            </c:extLst>
          </c:dPt>
          <c:dPt>
            <c:idx val="1631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CBF-CD54-4243-AB0B-34C94A8BA182}"/>
              </c:ext>
            </c:extLst>
          </c:dPt>
          <c:dPt>
            <c:idx val="1632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CC1-CD54-4243-AB0B-34C94A8BA182}"/>
              </c:ext>
            </c:extLst>
          </c:dPt>
          <c:dPt>
            <c:idx val="1633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CC3-CD54-4243-AB0B-34C94A8BA182}"/>
              </c:ext>
            </c:extLst>
          </c:dPt>
          <c:dPt>
            <c:idx val="1634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CC5-CD54-4243-AB0B-34C94A8BA182}"/>
              </c:ext>
            </c:extLst>
          </c:dPt>
          <c:dPt>
            <c:idx val="1635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CC7-CD54-4243-AB0B-34C94A8BA182}"/>
              </c:ext>
            </c:extLst>
          </c:dPt>
          <c:dPt>
            <c:idx val="1636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CC9-CD54-4243-AB0B-34C94A8BA182}"/>
              </c:ext>
            </c:extLst>
          </c:dPt>
          <c:dPt>
            <c:idx val="1637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CCB-CD54-4243-AB0B-34C94A8BA182}"/>
              </c:ext>
            </c:extLst>
          </c:dPt>
          <c:dPt>
            <c:idx val="1638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CCD-CD54-4243-AB0B-34C94A8BA182}"/>
              </c:ext>
            </c:extLst>
          </c:dPt>
          <c:dPt>
            <c:idx val="1639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CCF-CD54-4243-AB0B-34C94A8BA182}"/>
              </c:ext>
            </c:extLst>
          </c:dPt>
          <c:dPt>
            <c:idx val="1640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CD1-CD54-4243-AB0B-34C94A8BA182}"/>
              </c:ext>
            </c:extLst>
          </c:dPt>
          <c:dPt>
            <c:idx val="1641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CD3-CD54-4243-AB0B-34C94A8BA182}"/>
              </c:ext>
            </c:extLst>
          </c:dPt>
          <c:dPt>
            <c:idx val="1642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CD5-CD54-4243-AB0B-34C94A8BA182}"/>
              </c:ext>
            </c:extLst>
          </c:dPt>
          <c:dPt>
            <c:idx val="1643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CD7-CD54-4243-AB0B-34C94A8BA182}"/>
              </c:ext>
            </c:extLst>
          </c:dPt>
          <c:dPt>
            <c:idx val="1644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CD9-CD54-4243-AB0B-34C94A8BA182}"/>
              </c:ext>
            </c:extLst>
          </c:dPt>
          <c:dPt>
            <c:idx val="1645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CDB-CD54-4243-AB0B-34C94A8BA182}"/>
              </c:ext>
            </c:extLst>
          </c:dPt>
          <c:dPt>
            <c:idx val="1646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CDD-CD54-4243-AB0B-34C94A8BA182}"/>
              </c:ext>
            </c:extLst>
          </c:dPt>
          <c:dPt>
            <c:idx val="1647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CDF-CD54-4243-AB0B-34C94A8BA182}"/>
              </c:ext>
            </c:extLst>
          </c:dPt>
          <c:dPt>
            <c:idx val="1648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CE1-CD54-4243-AB0B-34C94A8BA182}"/>
              </c:ext>
            </c:extLst>
          </c:dPt>
          <c:dPt>
            <c:idx val="1649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CE3-CD54-4243-AB0B-34C94A8BA182}"/>
              </c:ext>
            </c:extLst>
          </c:dPt>
          <c:dPt>
            <c:idx val="1650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CE5-CD54-4243-AB0B-34C94A8BA182}"/>
              </c:ext>
            </c:extLst>
          </c:dPt>
          <c:dPt>
            <c:idx val="1651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CE7-CD54-4243-AB0B-34C94A8BA182}"/>
              </c:ext>
            </c:extLst>
          </c:dPt>
          <c:dPt>
            <c:idx val="1652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CE9-CD54-4243-AB0B-34C94A8BA182}"/>
              </c:ext>
            </c:extLst>
          </c:dPt>
          <c:dPt>
            <c:idx val="1653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CEB-CD54-4243-AB0B-34C94A8BA182}"/>
              </c:ext>
            </c:extLst>
          </c:dPt>
          <c:dPt>
            <c:idx val="1654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CED-CD54-4243-AB0B-34C94A8BA182}"/>
              </c:ext>
            </c:extLst>
          </c:dPt>
          <c:dPt>
            <c:idx val="1655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CEF-CD54-4243-AB0B-34C94A8BA182}"/>
              </c:ext>
            </c:extLst>
          </c:dPt>
          <c:dPt>
            <c:idx val="1656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CF1-CD54-4243-AB0B-34C94A8BA182}"/>
              </c:ext>
            </c:extLst>
          </c:dPt>
          <c:dPt>
            <c:idx val="1657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CF3-CD54-4243-AB0B-34C94A8BA182}"/>
              </c:ext>
            </c:extLst>
          </c:dPt>
          <c:dPt>
            <c:idx val="1658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CF5-CD54-4243-AB0B-34C94A8BA182}"/>
              </c:ext>
            </c:extLst>
          </c:dPt>
          <c:dPt>
            <c:idx val="1659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CF7-CD54-4243-AB0B-34C94A8BA182}"/>
              </c:ext>
            </c:extLst>
          </c:dPt>
          <c:dPt>
            <c:idx val="1660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CF9-CD54-4243-AB0B-34C94A8BA182}"/>
              </c:ext>
            </c:extLst>
          </c:dPt>
          <c:dPt>
            <c:idx val="1661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CFB-CD54-4243-AB0B-34C94A8BA182}"/>
              </c:ext>
            </c:extLst>
          </c:dPt>
          <c:dPt>
            <c:idx val="1662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CFD-CD54-4243-AB0B-34C94A8BA182}"/>
              </c:ext>
            </c:extLst>
          </c:dPt>
          <c:dPt>
            <c:idx val="1663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CFF-CD54-4243-AB0B-34C94A8BA182}"/>
              </c:ext>
            </c:extLst>
          </c:dPt>
          <c:dPt>
            <c:idx val="1664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D01-CD54-4243-AB0B-34C94A8BA182}"/>
              </c:ext>
            </c:extLst>
          </c:dPt>
          <c:dPt>
            <c:idx val="1665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D03-CD54-4243-AB0B-34C94A8BA182}"/>
              </c:ext>
            </c:extLst>
          </c:dPt>
          <c:dPt>
            <c:idx val="1666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D05-CD54-4243-AB0B-34C94A8BA182}"/>
              </c:ext>
            </c:extLst>
          </c:dPt>
          <c:dPt>
            <c:idx val="1667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D07-CD54-4243-AB0B-34C94A8BA182}"/>
              </c:ext>
            </c:extLst>
          </c:dPt>
          <c:dPt>
            <c:idx val="1668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D09-CD54-4243-AB0B-34C94A8BA182}"/>
              </c:ext>
            </c:extLst>
          </c:dPt>
          <c:dPt>
            <c:idx val="1669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D0B-CD54-4243-AB0B-34C94A8BA182}"/>
              </c:ext>
            </c:extLst>
          </c:dPt>
          <c:dPt>
            <c:idx val="1670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D0D-CD54-4243-AB0B-34C94A8BA182}"/>
              </c:ext>
            </c:extLst>
          </c:dPt>
          <c:dPt>
            <c:idx val="1671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D0F-CD54-4243-AB0B-34C94A8BA182}"/>
              </c:ext>
            </c:extLst>
          </c:dPt>
          <c:dPt>
            <c:idx val="1672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D11-CD54-4243-AB0B-34C94A8BA182}"/>
              </c:ext>
            </c:extLst>
          </c:dPt>
          <c:dPt>
            <c:idx val="1673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D13-CD54-4243-AB0B-34C94A8BA182}"/>
              </c:ext>
            </c:extLst>
          </c:dPt>
          <c:dPt>
            <c:idx val="1674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D15-CD54-4243-AB0B-34C94A8BA182}"/>
              </c:ext>
            </c:extLst>
          </c:dPt>
          <c:dPt>
            <c:idx val="1675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D17-CD54-4243-AB0B-34C94A8BA182}"/>
              </c:ext>
            </c:extLst>
          </c:dPt>
          <c:dPt>
            <c:idx val="1676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D19-CD54-4243-AB0B-34C94A8BA182}"/>
              </c:ext>
            </c:extLst>
          </c:dPt>
          <c:dPt>
            <c:idx val="1677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D1B-CD54-4243-AB0B-34C94A8BA182}"/>
              </c:ext>
            </c:extLst>
          </c:dPt>
          <c:dPt>
            <c:idx val="1678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D1D-CD54-4243-AB0B-34C94A8BA182}"/>
              </c:ext>
            </c:extLst>
          </c:dPt>
          <c:dPt>
            <c:idx val="1679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D1F-CD54-4243-AB0B-34C94A8BA182}"/>
              </c:ext>
            </c:extLst>
          </c:dPt>
          <c:dPt>
            <c:idx val="1680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D21-CD54-4243-AB0B-34C94A8BA182}"/>
              </c:ext>
            </c:extLst>
          </c:dPt>
          <c:dPt>
            <c:idx val="1681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D23-CD54-4243-AB0B-34C94A8BA182}"/>
              </c:ext>
            </c:extLst>
          </c:dPt>
          <c:dPt>
            <c:idx val="1682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D25-CD54-4243-AB0B-34C94A8BA182}"/>
              </c:ext>
            </c:extLst>
          </c:dPt>
          <c:dPt>
            <c:idx val="1683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D27-CD54-4243-AB0B-34C94A8BA182}"/>
              </c:ext>
            </c:extLst>
          </c:dPt>
          <c:dPt>
            <c:idx val="1684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D29-CD54-4243-AB0B-34C94A8BA182}"/>
              </c:ext>
            </c:extLst>
          </c:dPt>
          <c:dPt>
            <c:idx val="1685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D2B-CD54-4243-AB0B-34C94A8BA182}"/>
              </c:ext>
            </c:extLst>
          </c:dPt>
          <c:dPt>
            <c:idx val="1686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D2D-CD54-4243-AB0B-34C94A8BA182}"/>
              </c:ext>
            </c:extLst>
          </c:dPt>
          <c:dPt>
            <c:idx val="1687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D2F-CD54-4243-AB0B-34C94A8BA182}"/>
              </c:ext>
            </c:extLst>
          </c:dPt>
          <c:dPt>
            <c:idx val="1688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D31-CD54-4243-AB0B-34C94A8BA182}"/>
              </c:ext>
            </c:extLst>
          </c:dPt>
          <c:dPt>
            <c:idx val="1689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D33-CD54-4243-AB0B-34C94A8BA182}"/>
              </c:ext>
            </c:extLst>
          </c:dPt>
          <c:dPt>
            <c:idx val="1690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D35-CD54-4243-AB0B-34C94A8BA182}"/>
              </c:ext>
            </c:extLst>
          </c:dPt>
          <c:dPt>
            <c:idx val="1691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D37-CD54-4243-AB0B-34C94A8BA182}"/>
              </c:ext>
            </c:extLst>
          </c:dPt>
          <c:dPt>
            <c:idx val="1692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D39-CD54-4243-AB0B-34C94A8BA182}"/>
              </c:ext>
            </c:extLst>
          </c:dPt>
          <c:dPt>
            <c:idx val="1693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D3B-CD54-4243-AB0B-34C94A8BA182}"/>
              </c:ext>
            </c:extLst>
          </c:dPt>
          <c:dPt>
            <c:idx val="1694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D3D-CD54-4243-AB0B-34C94A8BA182}"/>
              </c:ext>
            </c:extLst>
          </c:dPt>
          <c:dPt>
            <c:idx val="1695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D3F-CD54-4243-AB0B-34C94A8BA182}"/>
              </c:ext>
            </c:extLst>
          </c:dPt>
          <c:dPt>
            <c:idx val="1696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D41-CD54-4243-AB0B-34C94A8BA182}"/>
              </c:ext>
            </c:extLst>
          </c:dPt>
          <c:dPt>
            <c:idx val="1697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D43-CD54-4243-AB0B-34C94A8BA182}"/>
              </c:ext>
            </c:extLst>
          </c:dPt>
          <c:dPt>
            <c:idx val="1698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D45-CD54-4243-AB0B-34C94A8BA182}"/>
              </c:ext>
            </c:extLst>
          </c:dPt>
          <c:dPt>
            <c:idx val="1699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D47-CD54-4243-AB0B-34C94A8BA182}"/>
              </c:ext>
            </c:extLst>
          </c:dPt>
          <c:dPt>
            <c:idx val="1700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D49-CD54-4243-AB0B-34C94A8BA182}"/>
              </c:ext>
            </c:extLst>
          </c:dPt>
          <c:dPt>
            <c:idx val="1701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D4B-CD54-4243-AB0B-34C94A8BA182}"/>
              </c:ext>
            </c:extLst>
          </c:dPt>
          <c:dPt>
            <c:idx val="1702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D4D-CD54-4243-AB0B-34C94A8BA182}"/>
              </c:ext>
            </c:extLst>
          </c:dPt>
          <c:dPt>
            <c:idx val="1703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D4F-CD54-4243-AB0B-34C94A8BA182}"/>
              </c:ext>
            </c:extLst>
          </c:dPt>
          <c:dPt>
            <c:idx val="1704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D51-CD54-4243-AB0B-34C94A8BA182}"/>
              </c:ext>
            </c:extLst>
          </c:dPt>
          <c:dPt>
            <c:idx val="1705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D53-CD54-4243-AB0B-34C94A8BA182}"/>
              </c:ext>
            </c:extLst>
          </c:dPt>
          <c:dPt>
            <c:idx val="1706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D55-CD54-4243-AB0B-34C94A8BA182}"/>
              </c:ext>
            </c:extLst>
          </c:dPt>
          <c:dPt>
            <c:idx val="1707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D57-CD54-4243-AB0B-34C94A8BA182}"/>
              </c:ext>
            </c:extLst>
          </c:dPt>
          <c:dPt>
            <c:idx val="1708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D59-CD54-4243-AB0B-34C94A8BA182}"/>
              </c:ext>
            </c:extLst>
          </c:dPt>
          <c:dPt>
            <c:idx val="1709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D5B-CD54-4243-AB0B-34C94A8BA182}"/>
              </c:ext>
            </c:extLst>
          </c:dPt>
          <c:dPt>
            <c:idx val="1710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D5D-CD54-4243-AB0B-34C94A8BA182}"/>
              </c:ext>
            </c:extLst>
          </c:dPt>
          <c:dPt>
            <c:idx val="1711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D5F-CD54-4243-AB0B-34C94A8BA182}"/>
              </c:ext>
            </c:extLst>
          </c:dPt>
          <c:dPt>
            <c:idx val="1712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D61-CD54-4243-AB0B-34C94A8BA182}"/>
              </c:ext>
            </c:extLst>
          </c:dPt>
          <c:dPt>
            <c:idx val="1713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D63-CD54-4243-AB0B-34C94A8BA182}"/>
              </c:ext>
            </c:extLst>
          </c:dPt>
          <c:dPt>
            <c:idx val="1714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D65-CD54-4243-AB0B-34C94A8BA182}"/>
              </c:ext>
            </c:extLst>
          </c:dPt>
          <c:dPt>
            <c:idx val="1715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D67-CD54-4243-AB0B-34C94A8BA182}"/>
              </c:ext>
            </c:extLst>
          </c:dPt>
          <c:dPt>
            <c:idx val="1716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D69-CD54-4243-AB0B-34C94A8BA182}"/>
              </c:ext>
            </c:extLst>
          </c:dPt>
          <c:dPt>
            <c:idx val="1717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D6B-CD54-4243-AB0B-34C94A8BA182}"/>
              </c:ext>
            </c:extLst>
          </c:dPt>
          <c:dPt>
            <c:idx val="1718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D6D-CD54-4243-AB0B-34C94A8BA182}"/>
              </c:ext>
            </c:extLst>
          </c:dPt>
          <c:dPt>
            <c:idx val="1719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D6F-CD54-4243-AB0B-34C94A8BA182}"/>
              </c:ext>
            </c:extLst>
          </c:dPt>
          <c:dPt>
            <c:idx val="1720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D71-CD54-4243-AB0B-34C94A8BA182}"/>
              </c:ext>
            </c:extLst>
          </c:dPt>
          <c:dPt>
            <c:idx val="1721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D73-CD54-4243-AB0B-34C94A8BA182}"/>
              </c:ext>
            </c:extLst>
          </c:dPt>
          <c:dPt>
            <c:idx val="1722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D75-CD54-4243-AB0B-34C94A8BA182}"/>
              </c:ext>
            </c:extLst>
          </c:dPt>
          <c:dPt>
            <c:idx val="1723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D77-CD54-4243-AB0B-34C94A8BA182}"/>
              </c:ext>
            </c:extLst>
          </c:dPt>
          <c:dPt>
            <c:idx val="1724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D79-CD54-4243-AB0B-34C94A8BA182}"/>
              </c:ext>
            </c:extLst>
          </c:dPt>
          <c:dPt>
            <c:idx val="1725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D7B-CD54-4243-AB0B-34C94A8BA182}"/>
              </c:ext>
            </c:extLst>
          </c:dPt>
          <c:dPt>
            <c:idx val="1726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D7D-CD54-4243-AB0B-34C94A8BA182}"/>
              </c:ext>
            </c:extLst>
          </c:dPt>
          <c:dPt>
            <c:idx val="1727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D7F-CD54-4243-AB0B-34C94A8BA182}"/>
              </c:ext>
            </c:extLst>
          </c:dPt>
          <c:dPt>
            <c:idx val="1728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D81-CD54-4243-AB0B-34C94A8BA182}"/>
              </c:ext>
            </c:extLst>
          </c:dPt>
          <c:dPt>
            <c:idx val="1729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D83-CD54-4243-AB0B-34C94A8BA182}"/>
              </c:ext>
            </c:extLst>
          </c:dPt>
          <c:dPt>
            <c:idx val="1730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D85-CD54-4243-AB0B-34C94A8BA182}"/>
              </c:ext>
            </c:extLst>
          </c:dPt>
          <c:dPt>
            <c:idx val="1731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D87-CD54-4243-AB0B-34C94A8BA182}"/>
              </c:ext>
            </c:extLst>
          </c:dPt>
          <c:dPt>
            <c:idx val="1732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D89-CD54-4243-AB0B-34C94A8BA182}"/>
              </c:ext>
            </c:extLst>
          </c:dPt>
          <c:dPt>
            <c:idx val="1733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D8B-CD54-4243-AB0B-34C94A8BA182}"/>
              </c:ext>
            </c:extLst>
          </c:dPt>
          <c:dPt>
            <c:idx val="1734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D8D-CD54-4243-AB0B-34C94A8BA182}"/>
              </c:ext>
            </c:extLst>
          </c:dPt>
          <c:dPt>
            <c:idx val="1735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D8F-CD54-4243-AB0B-34C94A8BA182}"/>
              </c:ext>
            </c:extLst>
          </c:dPt>
          <c:dPt>
            <c:idx val="1736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D91-CD54-4243-AB0B-34C94A8BA182}"/>
              </c:ext>
            </c:extLst>
          </c:dPt>
          <c:dPt>
            <c:idx val="1737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D93-CD54-4243-AB0B-34C94A8BA182}"/>
              </c:ext>
            </c:extLst>
          </c:dPt>
          <c:dPt>
            <c:idx val="1738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D95-CD54-4243-AB0B-34C94A8BA182}"/>
              </c:ext>
            </c:extLst>
          </c:dPt>
          <c:dPt>
            <c:idx val="1739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D97-CD54-4243-AB0B-34C94A8BA182}"/>
              </c:ext>
            </c:extLst>
          </c:dPt>
          <c:dPt>
            <c:idx val="1740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D99-CD54-4243-AB0B-34C94A8BA182}"/>
              </c:ext>
            </c:extLst>
          </c:dPt>
          <c:dPt>
            <c:idx val="1741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D9B-CD54-4243-AB0B-34C94A8BA182}"/>
              </c:ext>
            </c:extLst>
          </c:dPt>
          <c:dPt>
            <c:idx val="1742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D9D-CD54-4243-AB0B-34C94A8BA182}"/>
              </c:ext>
            </c:extLst>
          </c:dPt>
          <c:dPt>
            <c:idx val="1743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D9F-CD54-4243-AB0B-34C94A8BA182}"/>
              </c:ext>
            </c:extLst>
          </c:dPt>
          <c:dPt>
            <c:idx val="1744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DA1-CD54-4243-AB0B-34C94A8BA182}"/>
              </c:ext>
            </c:extLst>
          </c:dPt>
          <c:dPt>
            <c:idx val="1745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DA3-CD54-4243-AB0B-34C94A8BA182}"/>
              </c:ext>
            </c:extLst>
          </c:dPt>
          <c:dPt>
            <c:idx val="1746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DA5-CD54-4243-AB0B-34C94A8BA182}"/>
              </c:ext>
            </c:extLst>
          </c:dPt>
          <c:dPt>
            <c:idx val="1747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DA7-CD54-4243-AB0B-34C94A8BA182}"/>
              </c:ext>
            </c:extLst>
          </c:dPt>
          <c:dPt>
            <c:idx val="1748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DA9-CD54-4243-AB0B-34C94A8BA182}"/>
              </c:ext>
            </c:extLst>
          </c:dPt>
          <c:dPt>
            <c:idx val="1749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DAB-CD54-4243-AB0B-34C94A8BA182}"/>
              </c:ext>
            </c:extLst>
          </c:dPt>
          <c:dPt>
            <c:idx val="1750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DAD-CD54-4243-AB0B-34C94A8BA182}"/>
              </c:ext>
            </c:extLst>
          </c:dPt>
          <c:dPt>
            <c:idx val="1751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DAF-CD54-4243-AB0B-34C94A8BA182}"/>
              </c:ext>
            </c:extLst>
          </c:dPt>
          <c:dPt>
            <c:idx val="1752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DB1-CD54-4243-AB0B-34C94A8BA182}"/>
              </c:ext>
            </c:extLst>
          </c:dPt>
          <c:dPt>
            <c:idx val="1753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DB3-CD54-4243-AB0B-34C94A8BA182}"/>
              </c:ext>
            </c:extLst>
          </c:dPt>
          <c:dPt>
            <c:idx val="1754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DB5-CD54-4243-AB0B-34C94A8BA182}"/>
              </c:ext>
            </c:extLst>
          </c:dPt>
          <c:dPt>
            <c:idx val="1755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DB7-CD54-4243-AB0B-34C94A8BA182}"/>
              </c:ext>
            </c:extLst>
          </c:dPt>
          <c:dPt>
            <c:idx val="1756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DB9-CD54-4243-AB0B-34C94A8BA182}"/>
              </c:ext>
            </c:extLst>
          </c:dPt>
          <c:dPt>
            <c:idx val="1757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DBB-CD54-4243-AB0B-34C94A8BA182}"/>
              </c:ext>
            </c:extLst>
          </c:dPt>
          <c:dPt>
            <c:idx val="1758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DBD-CD54-4243-AB0B-34C94A8BA182}"/>
              </c:ext>
            </c:extLst>
          </c:dPt>
          <c:dPt>
            <c:idx val="1759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DBF-CD54-4243-AB0B-34C94A8BA182}"/>
              </c:ext>
            </c:extLst>
          </c:dPt>
          <c:dPt>
            <c:idx val="1760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DC1-CD54-4243-AB0B-34C94A8BA182}"/>
              </c:ext>
            </c:extLst>
          </c:dPt>
          <c:dPt>
            <c:idx val="1761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DC3-CD54-4243-AB0B-34C94A8BA182}"/>
              </c:ext>
            </c:extLst>
          </c:dPt>
          <c:dPt>
            <c:idx val="1762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DC5-CD54-4243-AB0B-34C94A8BA182}"/>
              </c:ext>
            </c:extLst>
          </c:dPt>
          <c:dPt>
            <c:idx val="1763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DC7-CD54-4243-AB0B-34C94A8BA182}"/>
              </c:ext>
            </c:extLst>
          </c:dPt>
          <c:dPt>
            <c:idx val="1764"/>
            <c:invertIfNegative val="0"/>
            <c:bubble3D val="0"/>
            <c:spPr>
              <a:solidFill>
                <a:srgbClr val="A6A6A6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DC9-CD54-4243-AB0B-34C94A8BA182}"/>
              </c:ext>
            </c:extLst>
          </c:dPt>
          <c:dPt>
            <c:idx val="1765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DCB-CD54-4243-AB0B-34C94A8BA182}"/>
              </c:ext>
            </c:extLst>
          </c:dPt>
          <c:dPt>
            <c:idx val="1766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DCD-CD54-4243-AB0B-34C94A8BA182}"/>
              </c:ext>
            </c:extLst>
          </c:dPt>
          <c:dPt>
            <c:idx val="1767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DCF-CD54-4243-AB0B-34C94A8BA182}"/>
              </c:ext>
            </c:extLst>
          </c:dPt>
          <c:dPt>
            <c:idx val="1768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DD1-CD54-4243-AB0B-34C94A8BA182}"/>
              </c:ext>
            </c:extLst>
          </c:dPt>
          <c:dPt>
            <c:idx val="1769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DD3-CD54-4243-AB0B-34C94A8BA182}"/>
              </c:ext>
            </c:extLst>
          </c:dPt>
          <c:dPt>
            <c:idx val="1770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DD5-CD54-4243-AB0B-34C94A8BA182}"/>
              </c:ext>
            </c:extLst>
          </c:dPt>
          <c:dPt>
            <c:idx val="1771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DD7-CD54-4243-AB0B-34C94A8BA182}"/>
              </c:ext>
            </c:extLst>
          </c:dPt>
          <c:dPt>
            <c:idx val="1772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DD9-CD54-4243-AB0B-34C94A8BA182}"/>
              </c:ext>
            </c:extLst>
          </c:dPt>
          <c:dPt>
            <c:idx val="1773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DDB-CD54-4243-AB0B-34C94A8BA182}"/>
              </c:ext>
            </c:extLst>
          </c:dPt>
          <c:dPt>
            <c:idx val="1774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DDD-CD54-4243-AB0B-34C94A8BA182}"/>
              </c:ext>
            </c:extLst>
          </c:dPt>
          <c:dPt>
            <c:idx val="1775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DDF-CD54-4243-AB0B-34C94A8BA182}"/>
              </c:ext>
            </c:extLst>
          </c:dPt>
          <c:dPt>
            <c:idx val="1776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DE1-CD54-4243-AB0B-34C94A8BA182}"/>
              </c:ext>
            </c:extLst>
          </c:dPt>
          <c:dPt>
            <c:idx val="1777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DE3-CD54-4243-AB0B-34C94A8BA182}"/>
              </c:ext>
            </c:extLst>
          </c:dPt>
          <c:dPt>
            <c:idx val="1778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DE5-CD54-4243-AB0B-34C94A8BA182}"/>
              </c:ext>
            </c:extLst>
          </c:dPt>
          <c:dPt>
            <c:idx val="1779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DE7-CD54-4243-AB0B-34C94A8BA182}"/>
              </c:ext>
            </c:extLst>
          </c:dPt>
          <c:dPt>
            <c:idx val="1780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DE9-CD54-4243-AB0B-34C94A8BA182}"/>
              </c:ext>
            </c:extLst>
          </c:dPt>
          <c:dPt>
            <c:idx val="1781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DEB-CD54-4243-AB0B-34C94A8BA182}"/>
              </c:ext>
            </c:extLst>
          </c:dPt>
          <c:dPt>
            <c:idx val="1782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DED-CD54-4243-AB0B-34C94A8BA182}"/>
              </c:ext>
            </c:extLst>
          </c:dPt>
          <c:dPt>
            <c:idx val="1783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DEF-CD54-4243-AB0B-34C94A8BA182}"/>
              </c:ext>
            </c:extLst>
          </c:dPt>
          <c:dPt>
            <c:idx val="1784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DF1-CD54-4243-AB0B-34C94A8BA182}"/>
              </c:ext>
            </c:extLst>
          </c:dPt>
          <c:dPt>
            <c:idx val="1785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DF3-CD54-4243-AB0B-34C94A8BA182}"/>
              </c:ext>
            </c:extLst>
          </c:dPt>
          <c:dPt>
            <c:idx val="1786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DF5-CD54-4243-AB0B-34C94A8BA182}"/>
              </c:ext>
            </c:extLst>
          </c:dPt>
          <c:dPt>
            <c:idx val="1787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DF7-CD54-4243-AB0B-34C94A8BA182}"/>
              </c:ext>
            </c:extLst>
          </c:dPt>
          <c:dPt>
            <c:idx val="1788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DF9-CD54-4243-AB0B-34C94A8BA182}"/>
              </c:ext>
            </c:extLst>
          </c:dPt>
          <c:dPt>
            <c:idx val="1789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DFB-CD54-4243-AB0B-34C94A8BA182}"/>
              </c:ext>
            </c:extLst>
          </c:dPt>
          <c:dPt>
            <c:idx val="1790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DFD-CD54-4243-AB0B-34C94A8BA182}"/>
              </c:ext>
            </c:extLst>
          </c:dPt>
          <c:dPt>
            <c:idx val="1791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DFF-CD54-4243-AB0B-34C94A8BA182}"/>
              </c:ext>
            </c:extLst>
          </c:dPt>
          <c:dPt>
            <c:idx val="1792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E01-CD54-4243-AB0B-34C94A8BA182}"/>
              </c:ext>
            </c:extLst>
          </c:dPt>
          <c:dPt>
            <c:idx val="1793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E03-CD54-4243-AB0B-34C94A8BA182}"/>
              </c:ext>
            </c:extLst>
          </c:dPt>
          <c:dPt>
            <c:idx val="1794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E05-CD54-4243-AB0B-34C94A8BA182}"/>
              </c:ext>
            </c:extLst>
          </c:dPt>
          <c:dPt>
            <c:idx val="1795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E07-CD54-4243-AB0B-34C94A8BA182}"/>
              </c:ext>
            </c:extLst>
          </c:dPt>
          <c:dPt>
            <c:idx val="1796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E09-CD54-4243-AB0B-34C94A8BA182}"/>
              </c:ext>
            </c:extLst>
          </c:dPt>
          <c:dPt>
            <c:idx val="1797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E0B-CD54-4243-AB0B-34C94A8BA182}"/>
              </c:ext>
            </c:extLst>
          </c:dPt>
          <c:dPt>
            <c:idx val="1798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E0D-CD54-4243-AB0B-34C94A8BA182}"/>
              </c:ext>
            </c:extLst>
          </c:dPt>
          <c:dPt>
            <c:idx val="1799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E0F-CD54-4243-AB0B-34C94A8BA182}"/>
              </c:ext>
            </c:extLst>
          </c:dPt>
          <c:dPt>
            <c:idx val="1800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E11-CD54-4243-AB0B-34C94A8BA182}"/>
              </c:ext>
            </c:extLst>
          </c:dPt>
          <c:dPt>
            <c:idx val="1801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E13-CD54-4243-AB0B-34C94A8BA182}"/>
              </c:ext>
            </c:extLst>
          </c:dPt>
          <c:dPt>
            <c:idx val="1802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E15-CD54-4243-AB0B-34C94A8BA182}"/>
              </c:ext>
            </c:extLst>
          </c:dPt>
          <c:dPt>
            <c:idx val="1803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E17-CD54-4243-AB0B-34C94A8BA182}"/>
              </c:ext>
            </c:extLst>
          </c:dPt>
          <c:dPt>
            <c:idx val="1804"/>
            <c:invertIfNegative val="0"/>
            <c:bubble3D val="0"/>
            <c:spPr>
              <a:solidFill>
                <a:srgbClr val="99D9FB">
                  <a:alpha val="30000"/>
                </a:srgb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E19-CD54-4243-AB0B-34C94A8BA182}"/>
              </c:ext>
            </c:extLst>
          </c:dPt>
          <c:cat>
            <c:numRef>
              <c:f>'[1]Evolution Alloc + QR'!$A$2:$A$1901</c:f>
              <c:numCache>
                <c:formatCode>General</c:formatCode>
                <c:ptCount val="1900"/>
                <c:pt idx="0">
                  <c:v>42005</c:v>
                </c:pt>
                <c:pt idx="1">
                  <c:v>42006</c:v>
                </c:pt>
                <c:pt idx="2">
                  <c:v>42007</c:v>
                </c:pt>
                <c:pt idx="3">
                  <c:v>42008</c:v>
                </c:pt>
                <c:pt idx="4">
                  <c:v>42009</c:v>
                </c:pt>
                <c:pt idx="5">
                  <c:v>42010</c:v>
                </c:pt>
                <c:pt idx="6">
                  <c:v>42011</c:v>
                </c:pt>
                <c:pt idx="7">
                  <c:v>42012</c:v>
                </c:pt>
                <c:pt idx="8">
                  <c:v>42013</c:v>
                </c:pt>
                <c:pt idx="9">
                  <c:v>42014</c:v>
                </c:pt>
                <c:pt idx="10">
                  <c:v>42015</c:v>
                </c:pt>
                <c:pt idx="11">
                  <c:v>42016</c:v>
                </c:pt>
                <c:pt idx="12">
                  <c:v>42017</c:v>
                </c:pt>
                <c:pt idx="13">
                  <c:v>42018</c:v>
                </c:pt>
                <c:pt idx="14">
                  <c:v>42019</c:v>
                </c:pt>
                <c:pt idx="15">
                  <c:v>42020</c:v>
                </c:pt>
                <c:pt idx="16">
                  <c:v>42021</c:v>
                </c:pt>
                <c:pt idx="17">
                  <c:v>42022</c:v>
                </c:pt>
                <c:pt idx="18">
                  <c:v>42023</c:v>
                </c:pt>
                <c:pt idx="19">
                  <c:v>42024</c:v>
                </c:pt>
                <c:pt idx="20">
                  <c:v>42025</c:v>
                </c:pt>
                <c:pt idx="21">
                  <c:v>42026</c:v>
                </c:pt>
                <c:pt idx="22">
                  <c:v>42027</c:v>
                </c:pt>
                <c:pt idx="23">
                  <c:v>42028</c:v>
                </c:pt>
                <c:pt idx="24">
                  <c:v>42029</c:v>
                </c:pt>
                <c:pt idx="25">
                  <c:v>42030</c:v>
                </c:pt>
                <c:pt idx="26">
                  <c:v>42031</c:v>
                </c:pt>
                <c:pt idx="27">
                  <c:v>42032</c:v>
                </c:pt>
                <c:pt idx="28">
                  <c:v>42033</c:v>
                </c:pt>
                <c:pt idx="29">
                  <c:v>42034</c:v>
                </c:pt>
                <c:pt idx="30">
                  <c:v>42035</c:v>
                </c:pt>
                <c:pt idx="31">
                  <c:v>42036</c:v>
                </c:pt>
                <c:pt idx="32">
                  <c:v>42037</c:v>
                </c:pt>
                <c:pt idx="33">
                  <c:v>42038</c:v>
                </c:pt>
                <c:pt idx="34">
                  <c:v>42039</c:v>
                </c:pt>
                <c:pt idx="35">
                  <c:v>42040</c:v>
                </c:pt>
                <c:pt idx="36">
                  <c:v>42041</c:v>
                </c:pt>
                <c:pt idx="37">
                  <c:v>42042</c:v>
                </c:pt>
                <c:pt idx="38">
                  <c:v>42043</c:v>
                </c:pt>
                <c:pt idx="39">
                  <c:v>42044</c:v>
                </c:pt>
                <c:pt idx="40">
                  <c:v>42045</c:v>
                </c:pt>
                <c:pt idx="41">
                  <c:v>42046</c:v>
                </c:pt>
                <c:pt idx="42">
                  <c:v>42047</c:v>
                </c:pt>
                <c:pt idx="43">
                  <c:v>42048</c:v>
                </c:pt>
                <c:pt idx="44">
                  <c:v>42049</c:v>
                </c:pt>
                <c:pt idx="45">
                  <c:v>42050</c:v>
                </c:pt>
                <c:pt idx="46">
                  <c:v>42051</c:v>
                </c:pt>
                <c:pt idx="47">
                  <c:v>42052</c:v>
                </c:pt>
                <c:pt idx="48">
                  <c:v>42053</c:v>
                </c:pt>
                <c:pt idx="49">
                  <c:v>42054</c:v>
                </c:pt>
                <c:pt idx="50">
                  <c:v>42055</c:v>
                </c:pt>
                <c:pt idx="51">
                  <c:v>42056</c:v>
                </c:pt>
                <c:pt idx="52">
                  <c:v>42057</c:v>
                </c:pt>
                <c:pt idx="53">
                  <c:v>42058</c:v>
                </c:pt>
                <c:pt idx="54">
                  <c:v>42059</c:v>
                </c:pt>
                <c:pt idx="55">
                  <c:v>42060</c:v>
                </c:pt>
                <c:pt idx="56">
                  <c:v>42061</c:v>
                </c:pt>
                <c:pt idx="57">
                  <c:v>42062</c:v>
                </c:pt>
                <c:pt idx="58">
                  <c:v>42063</c:v>
                </c:pt>
                <c:pt idx="59">
                  <c:v>42064</c:v>
                </c:pt>
                <c:pt idx="60">
                  <c:v>42065</c:v>
                </c:pt>
                <c:pt idx="61">
                  <c:v>42066</c:v>
                </c:pt>
                <c:pt idx="62">
                  <c:v>42067</c:v>
                </c:pt>
                <c:pt idx="63">
                  <c:v>42068</c:v>
                </c:pt>
                <c:pt idx="64">
                  <c:v>42069</c:v>
                </c:pt>
                <c:pt idx="65">
                  <c:v>42070</c:v>
                </c:pt>
                <c:pt idx="66">
                  <c:v>42071</c:v>
                </c:pt>
                <c:pt idx="67">
                  <c:v>42072</c:v>
                </c:pt>
                <c:pt idx="68">
                  <c:v>42073</c:v>
                </c:pt>
                <c:pt idx="69">
                  <c:v>42074</c:v>
                </c:pt>
                <c:pt idx="70">
                  <c:v>42075</c:v>
                </c:pt>
                <c:pt idx="71">
                  <c:v>42076</c:v>
                </c:pt>
                <c:pt idx="72">
                  <c:v>42077</c:v>
                </c:pt>
                <c:pt idx="73">
                  <c:v>42078</c:v>
                </c:pt>
                <c:pt idx="74">
                  <c:v>42079</c:v>
                </c:pt>
                <c:pt idx="75">
                  <c:v>42080</c:v>
                </c:pt>
                <c:pt idx="76">
                  <c:v>42081</c:v>
                </c:pt>
                <c:pt idx="77">
                  <c:v>42082</c:v>
                </c:pt>
                <c:pt idx="78">
                  <c:v>42083</c:v>
                </c:pt>
                <c:pt idx="79">
                  <c:v>42084</c:v>
                </c:pt>
                <c:pt idx="80">
                  <c:v>42085</c:v>
                </c:pt>
                <c:pt idx="81">
                  <c:v>42086</c:v>
                </c:pt>
                <c:pt idx="82">
                  <c:v>42087</c:v>
                </c:pt>
                <c:pt idx="83">
                  <c:v>42088</c:v>
                </c:pt>
                <c:pt idx="84">
                  <c:v>42089</c:v>
                </c:pt>
                <c:pt idx="85">
                  <c:v>42090</c:v>
                </c:pt>
                <c:pt idx="86">
                  <c:v>42091</c:v>
                </c:pt>
                <c:pt idx="87">
                  <c:v>42092</c:v>
                </c:pt>
                <c:pt idx="88">
                  <c:v>42093</c:v>
                </c:pt>
                <c:pt idx="89">
                  <c:v>42094</c:v>
                </c:pt>
                <c:pt idx="90">
                  <c:v>42095</c:v>
                </c:pt>
                <c:pt idx="91">
                  <c:v>42096</c:v>
                </c:pt>
                <c:pt idx="92">
                  <c:v>42097</c:v>
                </c:pt>
                <c:pt idx="93">
                  <c:v>42098</c:v>
                </c:pt>
                <c:pt idx="94">
                  <c:v>42099</c:v>
                </c:pt>
                <c:pt idx="95">
                  <c:v>42100</c:v>
                </c:pt>
                <c:pt idx="96">
                  <c:v>42101</c:v>
                </c:pt>
                <c:pt idx="97">
                  <c:v>42102</c:v>
                </c:pt>
                <c:pt idx="98">
                  <c:v>42103</c:v>
                </c:pt>
                <c:pt idx="99">
                  <c:v>42104</c:v>
                </c:pt>
                <c:pt idx="100">
                  <c:v>42105</c:v>
                </c:pt>
                <c:pt idx="101">
                  <c:v>42106</c:v>
                </c:pt>
                <c:pt idx="102">
                  <c:v>42107</c:v>
                </c:pt>
                <c:pt idx="103">
                  <c:v>42108</c:v>
                </c:pt>
                <c:pt idx="104">
                  <c:v>42109</c:v>
                </c:pt>
                <c:pt idx="105">
                  <c:v>42110</c:v>
                </c:pt>
                <c:pt idx="106">
                  <c:v>42111</c:v>
                </c:pt>
                <c:pt idx="107">
                  <c:v>42112</c:v>
                </c:pt>
                <c:pt idx="108">
                  <c:v>42113</c:v>
                </c:pt>
                <c:pt idx="109">
                  <c:v>42114</c:v>
                </c:pt>
                <c:pt idx="110">
                  <c:v>42115</c:v>
                </c:pt>
                <c:pt idx="111">
                  <c:v>42116</c:v>
                </c:pt>
                <c:pt idx="112">
                  <c:v>42117</c:v>
                </c:pt>
                <c:pt idx="113">
                  <c:v>42118</c:v>
                </c:pt>
                <c:pt idx="114">
                  <c:v>42119</c:v>
                </c:pt>
                <c:pt idx="115">
                  <c:v>42120</c:v>
                </c:pt>
                <c:pt idx="116">
                  <c:v>42121</c:v>
                </c:pt>
                <c:pt idx="117">
                  <c:v>42122</c:v>
                </c:pt>
                <c:pt idx="118">
                  <c:v>42123</c:v>
                </c:pt>
                <c:pt idx="119">
                  <c:v>42124</c:v>
                </c:pt>
                <c:pt idx="120">
                  <c:v>42125</c:v>
                </c:pt>
                <c:pt idx="121">
                  <c:v>42126</c:v>
                </c:pt>
                <c:pt idx="122">
                  <c:v>42127</c:v>
                </c:pt>
                <c:pt idx="123">
                  <c:v>42128</c:v>
                </c:pt>
                <c:pt idx="124">
                  <c:v>42129</c:v>
                </c:pt>
                <c:pt idx="125">
                  <c:v>42130</c:v>
                </c:pt>
                <c:pt idx="126">
                  <c:v>42131</c:v>
                </c:pt>
                <c:pt idx="127">
                  <c:v>42132</c:v>
                </c:pt>
                <c:pt idx="128">
                  <c:v>42133</c:v>
                </c:pt>
                <c:pt idx="129">
                  <c:v>42134</c:v>
                </c:pt>
                <c:pt idx="130">
                  <c:v>42135</c:v>
                </c:pt>
                <c:pt idx="131">
                  <c:v>42136</c:v>
                </c:pt>
                <c:pt idx="132">
                  <c:v>42137</c:v>
                </c:pt>
                <c:pt idx="133">
                  <c:v>42138</c:v>
                </c:pt>
                <c:pt idx="134">
                  <c:v>42139</c:v>
                </c:pt>
                <c:pt idx="135">
                  <c:v>42140</c:v>
                </c:pt>
                <c:pt idx="136">
                  <c:v>42141</c:v>
                </c:pt>
                <c:pt idx="137">
                  <c:v>42142</c:v>
                </c:pt>
                <c:pt idx="138">
                  <c:v>42143</c:v>
                </c:pt>
                <c:pt idx="139">
                  <c:v>42144</c:v>
                </c:pt>
                <c:pt idx="140">
                  <c:v>42145</c:v>
                </c:pt>
                <c:pt idx="141">
                  <c:v>42146</c:v>
                </c:pt>
                <c:pt idx="142">
                  <c:v>42147</c:v>
                </c:pt>
                <c:pt idx="143">
                  <c:v>42148</c:v>
                </c:pt>
                <c:pt idx="144">
                  <c:v>42149</c:v>
                </c:pt>
                <c:pt idx="145">
                  <c:v>42150</c:v>
                </c:pt>
                <c:pt idx="146">
                  <c:v>42151</c:v>
                </c:pt>
                <c:pt idx="147">
                  <c:v>42152</c:v>
                </c:pt>
                <c:pt idx="148">
                  <c:v>42153</c:v>
                </c:pt>
                <c:pt idx="149">
                  <c:v>42154</c:v>
                </c:pt>
                <c:pt idx="150">
                  <c:v>42155</c:v>
                </c:pt>
                <c:pt idx="151">
                  <c:v>42156</c:v>
                </c:pt>
                <c:pt idx="152">
                  <c:v>42157</c:v>
                </c:pt>
                <c:pt idx="153">
                  <c:v>42158</c:v>
                </c:pt>
                <c:pt idx="154">
                  <c:v>42159</c:v>
                </c:pt>
                <c:pt idx="155">
                  <c:v>42160</c:v>
                </c:pt>
                <c:pt idx="156">
                  <c:v>42161</c:v>
                </c:pt>
                <c:pt idx="157">
                  <c:v>42162</c:v>
                </c:pt>
                <c:pt idx="158">
                  <c:v>42163</c:v>
                </c:pt>
                <c:pt idx="159">
                  <c:v>42164</c:v>
                </c:pt>
                <c:pt idx="160">
                  <c:v>42165</c:v>
                </c:pt>
                <c:pt idx="161">
                  <c:v>42166</c:v>
                </c:pt>
                <c:pt idx="162">
                  <c:v>42167</c:v>
                </c:pt>
                <c:pt idx="163">
                  <c:v>42168</c:v>
                </c:pt>
                <c:pt idx="164">
                  <c:v>42169</c:v>
                </c:pt>
                <c:pt idx="165">
                  <c:v>42170</c:v>
                </c:pt>
                <c:pt idx="166">
                  <c:v>42171</c:v>
                </c:pt>
                <c:pt idx="167">
                  <c:v>42172</c:v>
                </c:pt>
                <c:pt idx="168">
                  <c:v>42173</c:v>
                </c:pt>
                <c:pt idx="169">
                  <c:v>42174</c:v>
                </c:pt>
                <c:pt idx="170">
                  <c:v>42175</c:v>
                </c:pt>
                <c:pt idx="171">
                  <c:v>42176</c:v>
                </c:pt>
                <c:pt idx="172">
                  <c:v>42177</c:v>
                </c:pt>
                <c:pt idx="173">
                  <c:v>42178</c:v>
                </c:pt>
                <c:pt idx="174">
                  <c:v>42179</c:v>
                </c:pt>
                <c:pt idx="175">
                  <c:v>42180</c:v>
                </c:pt>
                <c:pt idx="176">
                  <c:v>42181</c:v>
                </c:pt>
                <c:pt idx="177">
                  <c:v>42182</c:v>
                </c:pt>
                <c:pt idx="178">
                  <c:v>42183</c:v>
                </c:pt>
                <c:pt idx="179">
                  <c:v>42184</c:v>
                </c:pt>
                <c:pt idx="180">
                  <c:v>42185</c:v>
                </c:pt>
                <c:pt idx="181">
                  <c:v>42186</c:v>
                </c:pt>
                <c:pt idx="182">
                  <c:v>42187</c:v>
                </c:pt>
                <c:pt idx="183">
                  <c:v>42188</c:v>
                </c:pt>
                <c:pt idx="184">
                  <c:v>42189</c:v>
                </c:pt>
                <c:pt idx="185">
                  <c:v>42190</c:v>
                </c:pt>
                <c:pt idx="186">
                  <c:v>42191</c:v>
                </c:pt>
                <c:pt idx="187">
                  <c:v>42192</c:v>
                </c:pt>
                <c:pt idx="188">
                  <c:v>42193</c:v>
                </c:pt>
                <c:pt idx="189">
                  <c:v>42194</c:v>
                </c:pt>
                <c:pt idx="190">
                  <c:v>42195</c:v>
                </c:pt>
                <c:pt idx="191">
                  <c:v>42196</c:v>
                </c:pt>
                <c:pt idx="192">
                  <c:v>42197</c:v>
                </c:pt>
                <c:pt idx="193">
                  <c:v>42198</c:v>
                </c:pt>
                <c:pt idx="194">
                  <c:v>42199</c:v>
                </c:pt>
                <c:pt idx="195">
                  <c:v>42200</c:v>
                </c:pt>
                <c:pt idx="196">
                  <c:v>42201</c:v>
                </c:pt>
                <c:pt idx="197">
                  <c:v>42202</c:v>
                </c:pt>
                <c:pt idx="198">
                  <c:v>42203</c:v>
                </c:pt>
                <c:pt idx="199">
                  <c:v>42204</c:v>
                </c:pt>
                <c:pt idx="200">
                  <c:v>42205</c:v>
                </c:pt>
                <c:pt idx="201">
                  <c:v>42206</c:v>
                </c:pt>
                <c:pt idx="202">
                  <c:v>42207</c:v>
                </c:pt>
                <c:pt idx="203">
                  <c:v>42208</c:v>
                </c:pt>
                <c:pt idx="204">
                  <c:v>42209</c:v>
                </c:pt>
                <c:pt idx="205">
                  <c:v>42210</c:v>
                </c:pt>
                <c:pt idx="206">
                  <c:v>42211</c:v>
                </c:pt>
                <c:pt idx="207">
                  <c:v>42212</c:v>
                </c:pt>
                <c:pt idx="208">
                  <c:v>42213</c:v>
                </c:pt>
                <c:pt idx="209">
                  <c:v>42214</c:v>
                </c:pt>
                <c:pt idx="210">
                  <c:v>42215</c:v>
                </c:pt>
                <c:pt idx="211">
                  <c:v>42216</c:v>
                </c:pt>
                <c:pt idx="212">
                  <c:v>42217</c:v>
                </c:pt>
                <c:pt idx="213">
                  <c:v>42218</c:v>
                </c:pt>
                <c:pt idx="214">
                  <c:v>42219</c:v>
                </c:pt>
                <c:pt idx="215">
                  <c:v>42220</c:v>
                </c:pt>
                <c:pt idx="216">
                  <c:v>42221</c:v>
                </c:pt>
                <c:pt idx="217">
                  <c:v>42222</c:v>
                </c:pt>
                <c:pt idx="218">
                  <c:v>42223</c:v>
                </c:pt>
                <c:pt idx="219">
                  <c:v>42224</c:v>
                </c:pt>
                <c:pt idx="220">
                  <c:v>42225</c:v>
                </c:pt>
                <c:pt idx="221">
                  <c:v>42226</c:v>
                </c:pt>
                <c:pt idx="222">
                  <c:v>42227</c:v>
                </c:pt>
                <c:pt idx="223">
                  <c:v>42228</c:v>
                </c:pt>
                <c:pt idx="224">
                  <c:v>42229</c:v>
                </c:pt>
                <c:pt idx="225">
                  <c:v>42230</c:v>
                </c:pt>
                <c:pt idx="226">
                  <c:v>42231</c:v>
                </c:pt>
                <c:pt idx="227">
                  <c:v>42232</c:v>
                </c:pt>
                <c:pt idx="228">
                  <c:v>42233</c:v>
                </c:pt>
                <c:pt idx="229">
                  <c:v>42234</c:v>
                </c:pt>
                <c:pt idx="230">
                  <c:v>42235</c:v>
                </c:pt>
                <c:pt idx="231">
                  <c:v>42236</c:v>
                </c:pt>
                <c:pt idx="232">
                  <c:v>42237</c:v>
                </c:pt>
                <c:pt idx="233">
                  <c:v>42238</c:v>
                </c:pt>
                <c:pt idx="234">
                  <c:v>42239</c:v>
                </c:pt>
                <c:pt idx="235">
                  <c:v>42240</c:v>
                </c:pt>
                <c:pt idx="236">
                  <c:v>42241</c:v>
                </c:pt>
                <c:pt idx="237">
                  <c:v>42242</c:v>
                </c:pt>
                <c:pt idx="238">
                  <c:v>42243</c:v>
                </c:pt>
                <c:pt idx="239">
                  <c:v>42244</c:v>
                </c:pt>
                <c:pt idx="240">
                  <c:v>42245</c:v>
                </c:pt>
                <c:pt idx="241">
                  <c:v>42246</c:v>
                </c:pt>
                <c:pt idx="242">
                  <c:v>42247</c:v>
                </c:pt>
                <c:pt idx="243">
                  <c:v>42248</c:v>
                </c:pt>
                <c:pt idx="244">
                  <c:v>42249</c:v>
                </c:pt>
                <c:pt idx="245">
                  <c:v>42250</c:v>
                </c:pt>
                <c:pt idx="246">
                  <c:v>42251</c:v>
                </c:pt>
                <c:pt idx="247">
                  <c:v>42252</c:v>
                </c:pt>
                <c:pt idx="248">
                  <c:v>42253</c:v>
                </c:pt>
                <c:pt idx="249">
                  <c:v>42254</c:v>
                </c:pt>
                <c:pt idx="250">
                  <c:v>42255</c:v>
                </c:pt>
                <c:pt idx="251">
                  <c:v>42256</c:v>
                </c:pt>
                <c:pt idx="252">
                  <c:v>42257</c:v>
                </c:pt>
                <c:pt idx="253">
                  <c:v>42258</c:v>
                </c:pt>
                <c:pt idx="254">
                  <c:v>42259</c:v>
                </c:pt>
                <c:pt idx="255">
                  <c:v>42260</c:v>
                </c:pt>
                <c:pt idx="256">
                  <c:v>42261</c:v>
                </c:pt>
                <c:pt idx="257">
                  <c:v>42262</c:v>
                </c:pt>
                <c:pt idx="258">
                  <c:v>42263</c:v>
                </c:pt>
                <c:pt idx="259">
                  <c:v>42264</c:v>
                </c:pt>
                <c:pt idx="260">
                  <c:v>42265</c:v>
                </c:pt>
                <c:pt idx="261">
                  <c:v>42266</c:v>
                </c:pt>
                <c:pt idx="262">
                  <c:v>42267</c:v>
                </c:pt>
                <c:pt idx="263">
                  <c:v>42268</c:v>
                </c:pt>
                <c:pt idx="264">
                  <c:v>42269</c:v>
                </c:pt>
                <c:pt idx="265">
                  <c:v>42270</c:v>
                </c:pt>
                <c:pt idx="266">
                  <c:v>42271</c:v>
                </c:pt>
                <c:pt idx="267">
                  <c:v>42272</c:v>
                </c:pt>
                <c:pt idx="268">
                  <c:v>42273</c:v>
                </c:pt>
                <c:pt idx="269">
                  <c:v>42274</c:v>
                </c:pt>
                <c:pt idx="270">
                  <c:v>42275</c:v>
                </c:pt>
                <c:pt idx="271">
                  <c:v>42276</c:v>
                </c:pt>
                <c:pt idx="272">
                  <c:v>42277</c:v>
                </c:pt>
                <c:pt idx="273">
                  <c:v>42278</c:v>
                </c:pt>
                <c:pt idx="274">
                  <c:v>42279</c:v>
                </c:pt>
                <c:pt idx="275">
                  <c:v>42280</c:v>
                </c:pt>
                <c:pt idx="276">
                  <c:v>42281</c:v>
                </c:pt>
                <c:pt idx="277">
                  <c:v>42282</c:v>
                </c:pt>
                <c:pt idx="278">
                  <c:v>42283</c:v>
                </c:pt>
                <c:pt idx="279">
                  <c:v>42284</c:v>
                </c:pt>
                <c:pt idx="280">
                  <c:v>42285</c:v>
                </c:pt>
                <c:pt idx="281">
                  <c:v>42286</c:v>
                </c:pt>
                <c:pt idx="282">
                  <c:v>42287</c:v>
                </c:pt>
                <c:pt idx="283">
                  <c:v>42288</c:v>
                </c:pt>
                <c:pt idx="284">
                  <c:v>42289</c:v>
                </c:pt>
                <c:pt idx="285">
                  <c:v>42290</c:v>
                </c:pt>
                <c:pt idx="286">
                  <c:v>42291</c:v>
                </c:pt>
                <c:pt idx="287">
                  <c:v>42292</c:v>
                </c:pt>
                <c:pt idx="288">
                  <c:v>42293</c:v>
                </c:pt>
                <c:pt idx="289">
                  <c:v>42294</c:v>
                </c:pt>
                <c:pt idx="290">
                  <c:v>42295</c:v>
                </c:pt>
                <c:pt idx="291">
                  <c:v>42296</c:v>
                </c:pt>
                <c:pt idx="292">
                  <c:v>42297</c:v>
                </c:pt>
                <c:pt idx="293">
                  <c:v>42298</c:v>
                </c:pt>
                <c:pt idx="294">
                  <c:v>42299</c:v>
                </c:pt>
                <c:pt idx="295">
                  <c:v>42300</c:v>
                </c:pt>
                <c:pt idx="296">
                  <c:v>42301</c:v>
                </c:pt>
                <c:pt idx="297">
                  <c:v>42302</c:v>
                </c:pt>
                <c:pt idx="298">
                  <c:v>42303</c:v>
                </c:pt>
                <c:pt idx="299">
                  <c:v>42304</c:v>
                </c:pt>
                <c:pt idx="300">
                  <c:v>42305</c:v>
                </c:pt>
                <c:pt idx="301">
                  <c:v>42306</c:v>
                </c:pt>
                <c:pt idx="302">
                  <c:v>42307</c:v>
                </c:pt>
                <c:pt idx="303">
                  <c:v>42308</c:v>
                </c:pt>
                <c:pt idx="304">
                  <c:v>42309</c:v>
                </c:pt>
                <c:pt idx="305">
                  <c:v>42310</c:v>
                </c:pt>
                <c:pt idx="306">
                  <c:v>42311</c:v>
                </c:pt>
                <c:pt idx="307">
                  <c:v>42312</c:v>
                </c:pt>
                <c:pt idx="308">
                  <c:v>42313</c:v>
                </c:pt>
                <c:pt idx="309">
                  <c:v>42314</c:v>
                </c:pt>
                <c:pt idx="310">
                  <c:v>42315</c:v>
                </c:pt>
                <c:pt idx="311">
                  <c:v>42316</c:v>
                </c:pt>
                <c:pt idx="312">
                  <c:v>42317</c:v>
                </c:pt>
                <c:pt idx="313">
                  <c:v>42318</c:v>
                </c:pt>
                <c:pt idx="314">
                  <c:v>42319</c:v>
                </c:pt>
                <c:pt idx="315">
                  <c:v>42320</c:v>
                </c:pt>
                <c:pt idx="316">
                  <c:v>42321</c:v>
                </c:pt>
                <c:pt idx="317">
                  <c:v>42322</c:v>
                </c:pt>
                <c:pt idx="318">
                  <c:v>42323</c:v>
                </c:pt>
                <c:pt idx="319">
                  <c:v>42324</c:v>
                </c:pt>
                <c:pt idx="320">
                  <c:v>42325</c:v>
                </c:pt>
                <c:pt idx="321">
                  <c:v>42326</c:v>
                </c:pt>
                <c:pt idx="322">
                  <c:v>42327</c:v>
                </c:pt>
                <c:pt idx="323">
                  <c:v>42328</c:v>
                </c:pt>
                <c:pt idx="324">
                  <c:v>42329</c:v>
                </c:pt>
                <c:pt idx="325">
                  <c:v>42330</c:v>
                </c:pt>
                <c:pt idx="326">
                  <c:v>42331</c:v>
                </c:pt>
                <c:pt idx="327">
                  <c:v>42332</c:v>
                </c:pt>
                <c:pt idx="328">
                  <c:v>42333</c:v>
                </c:pt>
                <c:pt idx="329">
                  <c:v>42334</c:v>
                </c:pt>
                <c:pt idx="330">
                  <c:v>42335</c:v>
                </c:pt>
                <c:pt idx="331">
                  <c:v>42336</c:v>
                </c:pt>
                <c:pt idx="332">
                  <c:v>42337</c:v>
                </c:pt>
                <c:pt idx="333">
                  <c:v>42338</c:v>
                </c:pt>
                <c:pt idx="334">
                  <c:v>42339</c:v>
                </c:pt>
                <c:pt idx="335">
                  <c:v>42340</c:v>
                </c:pt>
                <c:pt idx="336">
                  <c:v>42341</c:v>
                </c:pt>
                <c:pt idx="337">
                  <c:v>42342</c:v>
                </c:pt>
                <c:pt idx="338">
                  <c:v>42343</c:v>
                </c:pt>
                <c:pt idx="339">
                  <c:v>42344</c:v>
                </c:pt>
                <c:pt idx="340">
                  <c:v>42345</c:v>
                </c:pt>
                <c:pt idx="341">
                  <c:v>42346</c:v>
                </c:pt>
                <c:pt idx="342">
                  <c:v>42347</c:v>
                </c:pt>
                <c:pt idx="343">
                  <c:v>42348</c:v>
                </c:pt>
                <c:pt idx="344">
                  <c:v>42349</c:v>
                </c:pt>
                <c:pt idx="345">
                  <c:v>42350</c:v>
                </c:pt>
                <c:pt idx="346">
                  <c:v>42351</c:v>
                </c:pt>
                <c:pt idx="347">
                  <c:v>42352</c:v>
                </c:pt>
                <c:pt idx="348">
                  <c:v>42353</c:v>
                </c:pt>
                <c:pt idx="349">
                  <c:v>42354</c:v>
                </c:pt>
                <c:pt idx="350">
                  <c:v>42355</c:v>
                </c:pt>
                <c:pt idx="351">
                  <c:v>42356</c:v>
                </c:pt>
                <c:pt idx="352">
                  <c:v>42357</c:v>
                </c:pt>
                <c:pt idx="353">
                  <c:v>42358</c:v>
                </c:pt>
                <c:pt idx="354">
                  <c:v>42359</c:v>
                </c:pt>
                <c:pt idx="355">
                  <c:v>42360</c:v>
                </c:pt>
                <c:pt idx="356">
                  <c:v>42361</c:v>
                </c:pt>
                <c:pt idx="357">
                  <c:v>42362</c:v>
                </c:pt>
                <c:pt idx="358">
                  <c:v>42363</c:v>
                </c:pt>
                <c:pt idx="359">
                  <c:v>42364</c:v>
                </c:pt>
                <c:pt idx="360">
                  <c:v>42365</c:v>
                </c:pt>
                <c:pt idx="361">
                  <c:v>42366</c:v>
                </c:pt>
                <c:pt idx="362">
                  <c:v>42367</c:v>
                </c:pt>
                <c:pt idx="363">
                  <c:v>42368</c:v>
                </c:pt>
                <c:pt idx="364">
                  <c:v>42369</c:v>
                </c:pt>
                <c:pt idx="365">
                  <c:v>42370</c:v>
                </c:pt>
                <c:pt idx="366">
                  <c:v>42371</c:v>
                </c:pt>
                <c:pt idx="367">
                  <c:v>42372</c:v>
                </c:pt>
                <c:pt idx="368">
                  <c:v>42373</c:v>
                </c:pt>
                <c:pt idx="369">
                  <c:v>42374</c:v>
                </c:pt>
                <c:pt idx="370">
                  <c:v>42375</c:v>
                </c:pt>
                <c:pt idx="371">
                  <c:v>42376</c:v>
                </c:pt>
                <c:pt idx="372">
                  <c:v>42377</c:v>
                </c:pt>
                <c:pt idx="373">
                  <c:v>42378</c:v>
                </c:pt>
                <c:pt idx="374">
                  <c:v>42379</c:v>
                </c:pt>
                <c:pt idx="375">
                  <c:v>42380</c:v>
                </c:pt>
                <c:pt idx="376">
                  <c:v>42381</c:v>
                </c:pt>
                <c:pt idx="377">
                  <c:v>42382</c:v>
                </c:pt>
                <c:pt idx="378">
                  <c:v>42383</c:v>
                </c:pt>
                <c:pt idx="379">
                  <c:v>42384</c:v>
                </c:pt>
                <c:pt idx="380">
                  <c:v>42385</c:v>
                </c:pt>
                <c:pt idx="381">
                  <c:v>42386</c:v>
                </c:pt>
                <c:pt idx="382">
                  <c:v>42387</c:v>
                </c:pt>
                <c:pt idx="383">
                  <c:v>42388</c:v>
                </c:pt>
                <c:pt idx="384">
                  <c:v>42389</c:v>
                </c:pt>
                <c:pt idx="385">
                  <c:v>42390</c:v>
                </c:pt>
                <c:pt idx="386">
                  <c:v>42391</c:v>
                </c:pt>
                <c:pt idx="387">
                  <c:v>42392</c:v>
                </c:pt>
                <c:pt idx="388">
                  <c:v>42393</c:v>
                </c:pt>
                <c:pt idx="389">
                  <c:v>42394</c:v>
                </c:pt>
                <c:pt idx="390">
                  <c:v>42395</c:v>
                </c:pt>
                <c:pt idx="391">
                  <c:v>42396</c:v>
                </c:pt>
                <c:pt idx="392">
                  <c:v>42397</c:v>
                </c:pt>
                <c:pt idx="393">
                  <c:v>42398</c:v>
                </c:pt>
                <c:pt idx="394">
                  <c:v>42399</c:v>
                </c:pt>
                <c:pt idx="395">
                  <c:v>42400</c:v>
                </c:pt>
                <c:pt idx="396">
                  <c:v>42401</c:v>
                </c:pt>
                <c:pt idx="397">
                  <c:v>42402</c:v>
                </c:pt>
                <c:pt idx="398">
                  <c:v>42403</c:v>
                </c:pt>
                <c:pt idx="399">
                  <c:v>42404</c:v>
                </c:pt>
                <c:pt idx="400">
                  <c:v>42405</c:v>
                </c:pt>
                <c:pt idx="401">
                  <c:v>42406</c:v>
                </c:pt>
                <c:pt idx="402">
                  <c:v>42407</c:v>
                </c:pt>
                <c:pt idx="403">
                  <c:v>42408</c:v>
                </c:pt>
                <c:pt idx="404">
                  <c:v>42409</c:v>
                </c:pt>
                <c:pt idx="405">
                  <c:v>42410</c:v>
                </c:pt>
                <c:pt idx="406">
                  <c:v>42411</c:v>
                </c:pt>
                <c:pt idx="407">
                  <c:v>42412</c:v>
                </c:pt>
                <c:pt idx="408">
                  <c:v>42413</c:v>
                </c:pt>
                <c:pt idx="409">
                  <c:v>42414</c:v>
                </c:pt>
                <c:pt idx="410">
                  <c:v>42415</c:v>
                </c:pt>
                <c:pt idx="411">
                  <c:v>42416</c:v>
                </c:pt>
                <c:pt idx="412">
                  <c:v>42417</c:v>
                </c:pt>
                <c:pt idx="413">
                  <c:v>42418</c:v>
                </c:pt>
                <c:pt idx="414">
                  <c:v>42419</c:v>
                </c:pt>
                <c:pt idx="415">
                  <c:v>42420</c:v>
                </c:pt>
                <c:pt idx="416">
                  <c:v>42421</c:v>
                </c:pt>
                <c:pt idx="417">
                  <c:v>42422</c:v>
                </c:pt>
                <c:pt idx="418">
                  <c:v>42423</c:v>
                </c:pt>
                <c:pt idx="419">
                  <c:v>42424</c:v>
                </c:pt>
                <c:pt idx="420">
                  <c:v>42425</c:v>
                </c:pt>
                <c:pt idx="421">
                  <c:v>42426</c:v>
                </c:pt>
                <c:pt idx="422">
                  <c:v>42427</c:v>
                </c:pt>
                <c:pt idx="423">
                  <c:v>42428</c:v>
                </c:pt>
                <c:pt idx="424">
                  <c:v>42429</c:v>
                </c:pt>
                <c:pt idx="425">
                  <c:v>42430</c:v>
                </c:pt>
                <c:pt idx="426">
                  <c:v>42431</c:v>
                </c:pt>
                <c:pt idx="427">
                  <c:v>42432</c:v>
                </c:pt>
                <c:pt idx="428">
                  <c:v>42433</c:v>
                </c:pt>
                <c:pt idx="429">
                  <c:v>42434</c:v>
                </c:pt>
                <c:pt idx="430">
                  <c:v>42435</c:v>
                </c:pt>
                <c:pt idx="431">
                  <c:v>42436</c:v>
                </c:pt>
                <c:pt idx="432">
                  <c:v>42437</c:v>
                </c:pt>
                <c:pt idx="433">
                  <c:v>42438</c:v>
                </c:pt>
                <c:pt idx="434">
                  <c:v>42439</c:v>
                </c:pt>
                <c:pt idx="435">
                  <c:v>42440</c:v>
                </c:pt>
                <c:pt idx="436">
                  <c:v>42441</c:v>
                </c:pt>
                <c:pt idx="437">
                  <c:v>42442</c:v>
                </c:pt>
                <c:pt idx="438">
                  <c:v>42443</c:v>
                </c:pt>
                <c:pt idx="439">
                  <c:v>42444</c:v>
                </c:pt>
                <c:pt idx="440">
                  <c:v>42445</c:v>
                </c:pt>
                <c:pt idx="441">
                  <c:v>42446</c:v>
                </c:pt>
                <c:pt idx="442">
                  <c:v>42447</c:v>
                </c:pt>
                <c:pt idx="443">
                  <c:v>42448</c:v>
                </c:pt>
                <c:pt idx="444">
                  <c:v>42449</c:v>
                </c:pt>
                <c:pt idx="445">
                  <c:v>42450</c:v>
                </c:pt>
                <c:pt idx="446">
                  <c:v>42451</c:v>
                </c:pt>
                <c:pt idx="447">
                  <c:v>42452</c:v>
                </c:pt>
                <c:pt idx="448">
                  <c:v>42453</c:v>
                </c:pt>
                <c:pt idx="449">
                  <c:v>42454</c:v>
                </c:pt>
                <c:pt idx="450">
                  <c:v>42455</c:v>
                </c:pt>
                <c:pt idx="451">
                  <c:v>42456</c:v>
                </c:pt>
                <c:pt idx="452">
                  <c:v>42457</c:v>
                </c:pt>
                <c:pt idx="453">
                  <c:v>42458</c:v>
                </c:pt>
                <c:pt idx="454">
                  <c:v>42459</c:v>
                </c:pt>
                <c:pt idx="455">
                  <c:v>42460</c:v>
                </c:pt>
                <c:pt idx="456">
                  <c:v>42461</c:v>
                </c:pt>
                <c:pt idx="457">
                  <c:v>42462</c:v>
                </c:pt>
                <c:pt idx="458">
                  <c:v>42463</c:v>
                </c:pt>
                <c:pt idx="459">
                  <c:v>42464</c:v>
                </c:pt>
                <c:pt idx="460">
                  <c:v>42465</c:v>
                </c:pt>
                <c:pt idx="461">
                  <c:v>42466</c:v>
                </c:pt>
                <c:pt idx="462">
                  <c:v>42467</c:v>
                </c:pt>
                <c:pt idx="463">
                  <c:v>42468</c:v>
                </c:pt>
                <c:pt idx="464">
                  <c:v>42469</c:v>
                </c:pt>
                <c:pt idx="465">
                  <c:v>42470</c:v>
                </c:pt>
                <c:pt idx="466">
                  <c:v>42471</c:v>
                </c:pt>
                <c:pt idx="467">
                  <c:v>42472</c:v>
                </c:pt>
                <c:pt idx="468">
                  <c:v>42473</c:v>
                </c:pt>
                <c:pt idx="469">
                  <c:v>42474</c:v>
                </c:pt>
                <c:pt idx="470">
                  <c:v>42475</c:v>
                </c:pt>
                <c:pt idx="471">
                  <c:v>42476</c:v>
                </c:pt>
                <c:pt idx="472">
                  <c:v>42477</c:v>
                </c:pt>
                <c:pt idx="473">
                  <c:v>42478</c:v>
                </c:pt>
                <c:pt idx="474">
                  <c:v>42479</c:v>
                </c:pt>
                <c:pt idx="475">
                  <c:v>42480</c:v>
                </c:pt>
                <c:pt idx="476">
                  <c:v>42481</c:v>
                </c:pt>
                <c:pt idx="477">
                  <c:v>42482</c:v>
                </c:pt>
                <c:pt idx="478">
                  <c:v>42483</c:v>
                </c:pt>
                <c:pt idx="479">
                  <c:v>42484</c:v>
                </c:pt>
                <c:pt idx="480">
                  <c:v>42485</c:v>
                </c:pt>
                <c:pt idx="481">
                  <c:v>42486</c:v>
                </c:pt>
                <c:pt idx="482">
                  <c:v>42487</c:v>
                </c:pt>
                <c:pt idx="483">
                  <c:v>42488</c:v>
                </c:pt>
                <c:pt idx="484">
                  <c:v>42489</c:v>
                </c:pt>
                <c:pt idx="485">
                  <c:v>42490</c:v>
                </c:pt>
                <c:pt idx="486">
                  <c:v>42491</c:v>
                </c:pt>
                <c:pt idx="487">
                  <c:v>42492</c:v>
                </c:pt>
                <c:pt idx="488">
                  <c:v>42493</c:v>
                </c:pt>
                <c:pt idx="489">
                  <c:v>42494</c:v>
                </c:pt>
                <c:pt idx="490">
                  <c:v>42495</c:v>
                </c:pt>
                <c:pt idx="491">
                  <c:v>42496</c:v>
                </c:pt>
                <c:pt idx="492">
                  <c:v>42497</c:v>
                </c:pt>
                <c:pt idx="493">
                  <c:v>42498</c:v>
                </c:pt>
                <c:pt idx="494">
                  <c:v>42499</c:v>
                </c:pt>
                <c:pt idx="495">
                  <c:v>42500</c:v>
                </c:pt>
                <c:pt idx="496">
                  <c:v>42501</c:v>
                </c:pt>
                <c:pt idx="497">
                  <c:v>42502</c:v>
                </c:pt>
                <c:pt idx="498">
                  <c:v>42503</c:v>
                </c:pt>
                <c:pt idx="499">
                  <c:v>42504</c:v>
                </c:pt>
                <c:pt idx="500">
                  <c:v>42505</c:v>
                </c:pt>
                <c:pt idx="501">
                  <c:v>42506</c:v>
                </c:pt>
                <c:pt idx="502">
                  <c:v>42507</c:v>
                </c:pt>
                <c:pt idx="503">
                  <c:v>42508</c:v>
                </c:pt>
                <c:pt idx="504">
                  <c:v>42509</c:v>
                </c:pt>
                <c:pt idx="505">
                  <c:v>42510</c:v>
                </c:pt>
                <c:pt idx="506">
                  <c:v>42511</c:v>
                </c:pt>
                <c:pt idx="507">
                  <c:v>42512</c:v>
                </c:pt>
                <c:pt idx="508">
                  <c:v>42513</c:v>
                </c:pt>
                <c:pt idx="509">
                  <c:v>42514</c:v>
                </c:pt>
                <c:pt idx="510">
                  <c:v>42515</c:v>
                </c:pt>
                <c:pt idx="511">
                  <c:v>42516</c:v>
                </c:pt>
                <c:pt idx="512">
                  <c:v>42517</c:v>
                </c:pt>
                <c:pt idx="513">
                  <c:v>42518</c:v>
                </c:pt>
                <c:pt idx="514">
                  <c:v>42519</c:v>
                </c:pt>
                <c:pt idx="515">
                  <c:v>42520</c:v>
                </c:pt>
                <c:pt idx="516">
                  <c:v>42521</c:v>
                </c:pt>
                <c:pt idx="517">
                  <c:v>42522</c:v>
                </c:pt>
                <c:pt idx="518">
                  <c:v>42523</c:v>
                </c:pt>
                <c:pt idx="519">
                  <c:v>42524</c:v>
                </c:pt>
                <c:pt idx="520">
                  <c:v>42525</c:v>
                </c:pt>
                <c:pt idx="521">
                  <c:v>42526</c:v>
                </c:pt>
                <c:pt idx="522">
                  <c:v>42527</c:v>
                </c:pt>
                <c:pt idx="523">
                  <c:v>42528</c:v>
                </c:pt>
                <c:pt idx="524">
                  <c:v>42529</c:v>
                </c:pt>
                <c:pt idx="525">
                  <c:v>42530</c:v>
                </c:pt>
                <c:pt idx="526">
                  <c:v>42531</c:v>
                </c:pt>
                <c:pt idx="527">
                  <c:v>42532</c:v>
                </c:pt>
                <c:pt idx="528">
                  <c:v>42533</c:v>
                </c:pt>
                <c:pt idx="529">
                  <c:v>42534</c:v>
                </c:pt>
                <c:pt idx="530">
                  <c:v>42535</c:v>
                </c:pt>
                <c:pt idx="531">
                  <c:v>42536</c:v>
                </c:pt>
                <c:pt idx="532">
                  <c:v>42537</c:v>
                </c:pt>
                <c:pt idx="533">
                  <c:v>42538</c:v>
                </c:pt>
                <c:pt idx="534">
                  <c:v>42539</c:v>
                </c:pt>
                <c:pt idx="535">
                  <c:v>42540</c:v>
                </c:pt>
                <c:pt idx="536">
                  <c:v>42541</c:v>
                </c:pt>
                <c:pt idx="537">
                  <c:v>42542</c:v>
                </c:pt>
                <c:pt idx="538">
                  <c:v>42543</c:v>
                </c:pt>
                <c:pt idx="539">
                  <c:v>42544</c:v>
                </c:pt>
                <c:pt idx="540">
                  <c:v>42545</c:v>
                </c:pt>
                <c:pt idx="541">
                  <c:v>42546</c:v>
                </c:pt>
                <c:pt idx="542">
                  <c:v>42547</c:v>
                </c:pt>
                <c:pt idx="543">
                  <c:v>42548</c:v>
                </c:pt>
                <c:pt idx="544">
                  <c:v>42549</c:v>
                </c:pt>
                <c:pt idx="545">
                  <c:v>42550</c:v>
                </c:pt>
                <c:pt idx="546">
                  <c:v>42551</c:v>
                </c:pt>
                <c:pt idx="547">
                  <c:v>42552</c:v>
                </c:pt>
                <c:pt idx="548">
                  <c:v>42553</c:v>
                </c:pt>
                <c:pt idx="549">
                  <c:v>42554</c:v>
                </c:pt>
                <c:pt idx="550">
                  <c:v>42555</c:v>
                </c:pt>
                <c:pt idx="551">
                  <c:v>42556</c:v>
                </c:pt>
                <c:pt idx="552">
                  <c:v>42557</c:v>
                </c:pt>
                <c:pt idx="553">
                  <c:v>42558</c:v>
                </c:pt>
                <c:pt idx="554">
                  <c:v>42559</c:v>
                </c:pt>
                <c:pt idx="555">
                  <c:v>42560</c:v>
                </c:pt>
                <c:pt idx="556">
                  <c:v>42561</c:v>
                </c:pt>
                <c:pt idx="557">
                  <c:v>42562</c:v>
                </c:pt>
                <c:pt idx="558">
                  <c:v>42563</c:v>
                </c:pt>
                <c:pt idx="559">
                  <c:v>42564</c:v>
                </c:pt>
                <c:pt idx="560">
                  <c:v>42565</c:v>
                </c:pt>
                <c:pt idx="561">
                  <c:v>42566</c:v>
                </c:pt>
                <c:pt idx="562">
                  <c:v>42567</c:v>
                </c:pt>
                <c:pt idx="563">
                  <c:v>42568</c:v>
                </c:pt>
                <c:pt idx="564">
                  <c:v>42569</c:v>
                </c:pt>
                <c:pt idx="565">
                  <c:v>42570</c:v>
                </c:pt>
                <c:pt idx="566">
                  <c:v>42571</c:v>
                </c:pt>
                <c:pt idx="567">
                  <c:v>42572</c:v>
                </c:pt>
                <c:pt idx="568">
                  <c:v>42573</c:v>
                </c:pt>
                <c:pt idx="569">
                  <c:v>42574</c:v>
                </c:pt>
                <c:pt idx="570">
                  <c:v>42575</c:v>
                </c:pt>
                <c:pt idx="571">
                  <c:v>42576</c:v>
                </c:pt>
                <c:pt idx="572">
                  <c:v>42577</c:v>
                </c:pt>
                <c:pt idx="573">
                  <c:v>42578</c:v>
                </c:pt>
                <c:pt idx="574">
                  <c:v>42579</c:v>
                </c:pt>
                <c:pt idx="575">
                  <c:v>42580</c:v>
                </c:pt>
                <c:pt idx="576">
                  <c:v>42581</c:v>
                </c:pt>
                <c:pt idx="577">
                  <c:v>42582</c:v>
                </c:pt>
                <c:pt idx="578">
                  <c:v>42583</c:v>
                </c:pt>
                <c:pt idx="579">
                  <c:v>42584</c:v>
                </c:pt>
                <c:pt idx="580">
                  <c:v>42585</c:v>
                </c:pt>
                <c:pt idx="581">
                  <c:v>42586</c:v>
                </c:pt>
                <c:pt idx="582">
                  <c:v>42587</c:v>
                </c:pt>
                <c:pt idx="583">
                  <c:v>42588</c:v>
                </c:pt>
                <c:pt idx="584">
                  <c:v>42589</c:v>
                </c:pt>
                <c:pt idx="585">
                  <c:v>42590</c:v>
                </c:pt>
                <c:pt idx="586">
                  <c:v>42591</c:v>
                </c:pt>
                <c:pt idx="587">
                  <c:v>42592</c:v>
                </c:pt>
                <c:pt idx="588">
                  <c:v>42593</c:v>
                </c:pt>
                <c:pt idx="589">
                  <c:v>42594</c:v>
                </c:pt>
                <c:pt idx="590">
                  <c:v>42595</c:v>
                </c:pt>
                <c:pt idx="591">
                  <c:v>42596</c:v>
                </c:pt>
                <c:pt idx="592">
                  <c:v>42597</c:v>
                </c:pt>
                <c:pt idx="593">
                  <c:v>42598</c:v>
                </c:pt>
                <c:pt idx="594">
                  <c:v>42599</c:v>
                </c:pt>
                <c:pt idx="595">
                  <c:v>42600</c:v>
                </c:pt>
                <c:pt idx="596">
                  <c:v>42601</c:v>
                </c:pt>
                <c:pt idx="597">
                  <c:v>42602</c:v>
                </c:pt>
                <c:pt idx="598">
                  <c:v>42603</c:v>
                </c:pt>
                <c:pt idx="599">
                  <c:v>42604</c:v>
                </c:pt>
                <c:pt idx="600">
                  <c:v>42605</c:v>
                </c:pt>
                <c:pt idx="601">
                  <c:v>42606</c:v>
                </c:pt>
                <c:pt idx="602">
                  <c:v>42607</c:v>
                </c:pt>
                <c:pt idx="603">
                  <c:v>42608</c:v>
                </c:pt>
                <c:pt idx="604">
                  <c:v>42609</c:v>
                </c:pt>
                <c:pt idx="605">
                  <c:v>42610</c:v>
                </c:pt>
                <c:pt idx="606">
                  <c:v>42611</c:v>
                </c:pt>
                <c:pt idx="607">
                  <c:v>42612</c:v>
                </c:pt>
                <c:pt idx="608">
                  <c:v>42613</c:v>
                </c:pt>
                <c:pt idx="609">
                  <c:v>42614</c:v>
                </c:pt>
                <c:pt idx="610">
                  <c:v>42615</c:v>
                </c:pt>
                <c:pt idx="611">
                  <c:v>42616</c:v>
                </c:pt>
                <c:pt idx="612">
                  <c:v>42617</c:v>
                </c:pt>
                <c:pt idx="613">
                  <c:v>42618</c:v>
                </c:pt>
                <c:pt idx="614">
                  <c:v>42619</c:v>
                </c:pt>
                <c:pt idx="615">
                  <c:v>42620</c:v>
                </c:pt>
                <c:pt idx="616">
                  <c:v>42621</c:v>
                </c:pt>
                <c:pt idx="617">
                  <c:v>42622</c:v>
                </c:pt>
                <c:pt idx="618">
                  <c:v>42623</c:v>
                </c:pt>
                <c:pt idx="619">
                  <c:v>42624</c:v>
                </c:pt>
                <c:pt idx="620">
                  <c:v>42625</c:v>
                </c:pt>
                <c:pt idx="621">
                  <c:v>42626</c:v>
                </c:pt>
                <c:pt idx="622">
                  <c:v>42627</c:v>
                </c:pt>
                <c:pt idx="623">
                  <c:v>42628</c:v>
                </c:pt>
                <c:pt idx="624">
                  <c:v>42629</c:v>
                </c:pt>
                <c:pt idx="625">
                  <c:v>42630</c:v>
                </c:pt>
                <c:pt idx="626">
                  <c:v>42631</c:v>
                </c:pt>
                <c:pt idx="627">
                  <c:v>42632</c:v>
                </c:pt>
                <c:pt idx="628">
                  <c:v>42633</c:v>
                </c:pt>
                <c:pt idx="629">
                  <c:v>42634</c:v>
                </c:pt>
                <c:pt idx="630">
                  <c:v>42635</c:v>
                </c:pt>
                <c:pt idx="631">
                  <c:v>42636</c:v>
                </c:pt>
                <c:pt idx="632">
                  <c:v>42637</c:v>
                </c:pt>
                <c:pt idx="633">
                  <c:v>42638</c:v>
                </c:pt>
                <c:pt idx="634">
                  <c:v>42639</c:v>
                </c:pt>
                <c:pt idx="635">
                  <c:v>42640</c:v>
                </c:pt>
                <c:pt idx="636">
                  <c:v>42641</c:v>
                </c:pt>
                <c:pt idx="637">
                  <c:v>42642</c:v>
                </c:pt>
                <c:pt idx="638">
                  <c:v>42643</c:v>
                </c:pt>
                <c:pt idx="639">
                  <c:v>42644</c:v>
                </c:pt>
                <c:pt idx="640">
                  <c:v>42645</c:v>
                </c:pt>
                <c:pt idx="641">
                  <c:v>42646</c:v>
                </c:pt>
                <c:pt idx="642">
                  <c:v>42647</c:v>
                </c:pt>
                <c:pt idx="643">
                  <c:v>42648</c:v>
                </c:pt>
                <c:pt idx="644">
                  <c:v>42649</c:v>
                </c:pt>
                <c:pt idx="645">
                  <c:v>42650</c:v>
                </c:pt>
                <c:pt idx="646">
                  <c:v>42651</c:v>
                </c:pt>
                <c:pt idx="647">
                  <c:v>42652</c:v>
                </c:pt>
                <c:pt idx="648">
                  <c:v>42653</c:v>
                </c:pt>
                <c:pt idx="649">
                  <c:v>42654</c:v>
                </c:pt>
                <c:pt idx="650">
                  <c:v>42655</c:v>
                </c:pt>
                <c:pt idx="651">
                  <c:v>42656</c:v>
                </c:pt>
                <c:pt idx="652">
                  <c:v>42657</c:v>
                </c:pt>
                <c:pt idx="653">
                  <c:v>42658</c:v>
                </c:pt>
                <c:pt idx="654">
                  <c:v>42659</c:v>
                </c:pt>
                <c:pt idx="655">
                  <c:v>42660</c:v>
                </c:pt>
                <c:pt idx="656">
                  <c:v>42661</c:v>
                </c:pt>
                <c:pt idx="657">
                  <c:v>42662</c:v>
                </c:pt>
                <c:pt idx="658">
                  <c:v>42663</c:v>
                </c:pt>
                <c:pt idx="659">
                  <c:v>42664</c:v>
                </c:pt>
                <c:pt idx="660">
                  <c:v>42665</c:v>
                </c:pt>
                <c:pt idx="661">
                  <c:v>42666</c:v>
                </c:pt>
                <c:pt idx="662">
                  <c:v>42667</c:v>
                </c:pt>
                <c:pt idx="663">
                  <c:v>42668</c:v>
                </c:pt>
                <c:pt idx="664">
                  <c:v>42669</c:v>
                </c:pt>
                <c:pt idx="665">
                  <c:v>42670</c:v>
                </c:pt>
                <c:pt idx="666">
                  <c:v>42671</c:v>
                </c:pt>
                <c:pt idx="667">
                  <c:v>42672</c:v>
                </c:pt>
                <c:pt idx="668">
                  <c:v>42673</c:v>
                </c:pt>
                <c:pt idx="669">
                  <c:v>42674</c:v>
                </c:pt>
                <c:pt idx="670">
                  <c:v>42675</c:v>
                </c:pt>
                <c:pt idx="671">
                  <c:v>42676</c:v>
                </c:pt>
                <c:pt idx="672">
                  <c:v>42677</c:v>
                </c:pt>
                <c:pt idx="673">
                  <c:v>42678</c:v>
                </c:pt>
                <c:pt idx="674">
                  <c:v>42679</c:v>
                </c:pt>
                <c:pt idx="675">
                  <c:v>42680</c:v>
                </c:pt>
                <c:pt idx="676">
                  <c:v>42681</c:v>
                </c:pt>
                <c:pt idx="677">
                  <c:v>42682</c:v>
                </c:pt>
                <c:pt idx="678">
                  <c:v>42683</c:v>
                </c:pt>
                <c:pt idx="679">
                  <c:v>42684</c:v>
                </c:pt>
                <c:pt idx="680">
                  <c:v>42685</c:v>
                </c:pt>
                <c:pt idx="681">
                  <c:v>42686</c:v>
                </c:pt>
                <c:pt idx="682">
                  <c:v>42687</c:v>
                </c:pt>
                <c:pt idx="683">
                  <c:v>42688</c:v>
                </c:pt>
                <c:pt idx="684">
                  <c:v>42689</c:v>
                </c:pt>
                <c:pt idx="685">
                  <c:v>42690</c:v>
                </c:pt>
                <c:pt idx="686">
                  <c:v>42691</c:v>
                </c:pt>
                <c:pt idx="687">
                  <c:v>42692</c:v>
                </c:pt>
                <c:pt idx="688">
                  <c:v>42693</c:v>
                </c:pt>
                <c:pt idx="689">
                  <c:v>42694</c:v>
                </c:pt>
                <c:pt idx="690">
                  <c:v>42695</c:v>
                </c:pt>
                <c:pt idx="691">
                  <c:v>42696</c:v>
                </c:pt>
                <c:pt idx="692">
                  <c:v>42697</c:v>
                </c:pt>
                <c:pt idx="693">
                  <c:v>42698</c:v>
                </c:pt>
                <c:pt idx="694">
                  <c:v>42699</c:v>
                </c:pt>
                <c:pt idx="695">
                  <c:v>42700</c:v>
                </c:pt>
                <c:pt idx="696">
                  <c:v>42701</c:v>
                </c:pt>
                <c:pt idx="697">
                  <c:v>42702</c:v>
                </c:pt>
                <c:pt idx="698">
                  <c:v>42703</c:v>
                </c:pt>
                <c:pt idx="699">
                  <c:v>42704</c:v>
                </c:pt>
                <c:pt idx="700">
                  <c:v>42705</c:v>
                </c:pt>
                <c:pt idx="701">
                  <c:v>42706</c:v>
                </c:pt>
                <c:pt idx="702">
                  <c:v>42707</c:v>
                </c:pt>
                <c:pt idx="703">
                  <c:v>42708</c:v>
                </c:pt>
                <c:pt idx="704">
                  <c:v>42709</c:v>
                </c:pt>
                <c:pt idx="705">
                  <c:v>42710</c:v>
                </c:pt>
                <c:pt idx="706">
                  <c:v>42711</c:v>
                </c:pt>
                <c:pt idx="707">
                  <c:v>42712</c:v>
                </c:pt>
                <c:pt idx="708">
                  <c:v>42713</c:v>
                </c:pt>
                <c:pt idx="709">
                  <c:v>42714</c:v>
                </c:pt>
                <c:pt idx="710">
                  <c:v>42715</c:v>
                </c:pt>
                <c:pt idx="711">
                  <c:v>42716</c:v>
                </c:pt>
                <c:pt idx="712">
                  <c:v>42717</c:v>
                </c:pt>
                <c:pt idx="713">
                  <c:v>42718</c:v>
                </c:pt>
                <c:pt idx="714">
                  <c:v>42719</c:v>
                </c:pt>
                <c:pt idx="715">
                  <c:v>42720</c:v>
                </c:pt>
                <c:pt idx="716">
                  <c:v>42721</c:v>
                </c:pt>
                <c:pt idx="717">
                  <c:v>42722</c:v>
                </c:pt>
                <c:pt idx="718">
                  <c:v>42723</c:v>
                </c:pt>
                <c:pt idx="719">
                  <c:v>42724</c:v>
                </c:pt>
                <c:pt idx="720">
                  <c:v>42725</c:v>
                </c:pt>
                <c:pt idx="721">
                  <c:v>42726</c:v>
                </c:pt>
                <c:pt idx="722">
                  <c:v>42727</c:v>
                </c:pt>
                <c:pt idx="723">
                  <c:v>42728</c:v>
                </c:pt>
                <c:pt idx="724">
                  <c:v>42729</c:v>
                </c:pt>
                <c:pt idx="725">
                  <c:v>42730</c:v>
                </c:pt>
                <c:pt idx="726">
                  <c:v>42731</c:v>
                </c:pt>
                <c:pt idx="727">
                  <c:v>42732</c:v>
                </c:pt>
                <c:pt idx="728">
                  <c:v>42733</c:v>
                </c:pt>
                <c:pt idx="729">
                  <c:v>42734</c:v>
                </c:pt>
                <c:pt idx="730">
                  <c:v>42735</c:v>
                </c:pt>
                <c:pt idx="731">
                  <c:v>42736</c:v>
                </c:pt>
                <c:pt idx="732">
                  <c:v>42737</c:v>
                </c:pt>
                <c:pt idx="733">
                  <c:v>42738</c:v>
                </c:pt>
                <c:pt idx="734">
                  <c:v>42739</c:v>
                </c:pt>
                <c:pt idx="735">
                  <c:v>42740</c:v>
                </c:pt>
                <c:pt idx="736">
                  <c:v>42741</c:v>
                </c:pt>
                <c:pt idx="737">
                  <c:v>42742</c:v>
                </c:pt>
                <c:pt idx="738">
                  <c:v>42743</c:v>
                </c:pt>
                <c:pt idx="739">
                  <c:v>42744</c:v>
                </c:pt>
                <c:pt idx="740">
                  <c:v>42745</c:v>
                </c:pt>
                <c:pt idx="741">
                  <c:v>42746</c:v>
                </c:pt>
                <c:pt idx="742">
                  <c:v>42747</c:v>
                </c:pt>
                <c:pt idx="743">
                  <c:v>42748</c:v>
                </c:pt>
                <c:pt idx="744">
                  <c:v>42749</c:v>
                </c:pt>
                <c:pt idx="745">
                  <c:v>42750</c:v>
                </c:pt>
                <c:pt idx="746">
                  <c:v>42751</c:v>
                </c:pt>
                <c:pt idx="747">
                  <c:v>42752</c:v>
                </c:pt>
                <c:pt idx="748">
                  <c:v>42753</c:v>
                </c:pt>
                <c:pt idx="749">
                  <c:v>42754</c:v>
                </c:pt>
                <c:pt idx="750">
                  <c:v>42755</c:v>
                </c:pt>
                <c:pt idx="751">
                  <c:v>42756</c:v>
                </c:pt>
                <c:pt idx="752">
                  <c:v>42757</c:v>
                </c:pt>
                <c:pt idx="753">
                  <c:v>42758</c:v>
                </c:pt>
                <c:pt idx="754">
                  <c:v>42759</c:v>
                </c:pt>
                <c:pt idx="755">
                  <c:v>42760</c:v>
                </c:pt>
                <c:pt idx="756">
                  <c:v>42761</c:v>
                </c:pt>
                <c:pt idx="757">
                  <c:v>42762</c:v>
                </c:pt>
                <c:pt idx="758">
                  <c:v>42763</c:v>
                </c:pt>
                <c:pt idx="759">
                  <c:v>42764</c:v>
                </c:pt>
                <c:pt idx="760">
                  <c:v>42765</c:v>
                </c:pt>
                <c:pt idx="761">
                  <c:v>42766</c:v>
                </c:pt>
                <c:pt idx="762">
                  <c:v>42767</c:v>
                </c:pt>
                <c:pt idx="763">
                  <c:v>42768</c:v>
                </c:pt>
                <c:pt idx="764">
                  <c:v>42769</c:v>
                </c:pt>
                <c:pt idx="765">
                  <c:v>42770</c:v>
                </c:pt>
                <c:pt idx="766">
                  <c:v>42771</c:v>
                </c:pt>
                <c:pt idx="767">
                  <c:v>42772</c:v>
                </c:pt>
                <c:pt idx="768">
                  <c:v>42773</c:v>
                </c:pt>
                <c:pt idx="769">
                  <c:v>42774</c:v>
                </c:pt>
                <c:pt idx="770">
                  <c:v>42775</c:v>
                </c:pt>
                <c:pt idx="771">
                  <c:v>42776</c:v>
                </c:pt>
                <c:pt idx="772">
                  <c:v>42777</c:v>
                </c:pt>
                <c:pt idx="773">
                  <c:v>42778</c:v>
                </c:pt>
                <c:pt idx="774">
                  <c:v>42779</c:v>
                </c:pt>
                <c:pt idx="775">
                  <c:v>42780</c:v>
                </c:pt>
                <c:pt idx="776">
                  <c:v>42781</c:v>
                </c:pt>
                <c:pt idx="777">
                  <c:v>42782</c:v>
                </c:pt>
                <c:pt idx="778">
                  <c:v>42783</c:v>
                </c:pt>
                <c:pt idx="779">
                  <c:v>42784</c:v>
                </c:pt>
                <c:pt idx="780">
                  <c:v>42785</c:v>
                </c:pt>
                <c:pt idx="781">
                  <c:v>42786</c:v>
                </c:pt>
                <c:pt idx="782">
                  <c:v>42787</c:v>
                </c:pt>
                <c:pt idx="783">
                  <c:v>42788</c:v>
                </c:pt>
                <c:pt idx="784">
                  <c:v>42789</c:v>
                </c:pt>
                <c:pt idx="785">
                  <c:v>42790</c:v>
                </c:pt>
                <c:pt idx="786">
                  <c:v>42791</c:v>
                </c:pt>
                <c:pt idx="787">
                  <c:v>42792</c:v>
                </c:pt>
                <c:pt idx="788">
                  <c:v>42793</c:v>
                </c:pt>
                <c:pt idx="789">
                  <c:v>42794</c:v>
                </c:pt>
                <c:pt idx="790">
                  <c:v>42795</c:v>
                </c:pt>
                <c:pt idx="791">
                  <c:v>42796</c:v>
                </c:pt>
                <c:pt idx="792">
                  <c:v>42797</c:v>
                </c:pt>
                <c:pt idx="793">
                  <c:v>42798</c:v>
                </c:pt>
                <c:pt idx="794">
                  <c:v>42799</c:v>
                </c:pt>
                <c:pt idx="795">
                  <c:v>42800</c:v>
                </c:pt>
                <c:pt idx="796">
                  <c:v>42801</c:v>
                </c:pt>
                <c:pt idx="797">
                  <c:v>42802</c:v>
                </c:pt>
                <c:pt idx="798">
                  <c:v>42803</c:v>
                </c:pt>
                <c:pt idx="799">
                  <c:v>42804</c:v>
                </c:pt>
                <c:pt idx="800">
                  <c:v>42805</c:v>
                </c:pt>
                <c:pt idx="801">
                  <c:v>42806</c:v>
                </c:pt>
                <c:pt idx="802">
                  <c:v>42807</c:v>
                </c:pt>
                <c:pt idx="803">
                  <c:v>42808</c:v>
                </c:pt>
                <c:pt idx="804">
                  <c:v>42809</c:v>
                </c:pt>
                <c:pt idx="805">
                  <c:v>42810</c:v>
                </c:pt>
                <c:pt idx="806">
                  <c:v>42811</c:v>
                </c:pt>
                <c:pt idx="807">
                  <c:v>42812</c:v>
                </c:pt>
                <c:pt idx="808">
                  <c:v>42813</c:v>
                </c:pt>
                <c:pt idx="809">
                  <c:v>42814</c:v>
                </c:pt>
                <c:pt idx="810">
                  <c:v>42815</c:v>
                </c:pt>
                <c:pt idx="811">
                  <c:v>42816</c:v>
                </c:pt>
                <c:pt idx="812">
                  <c:v>42817</c:v>
                </c:pt>
                <c:pt idx="813">
                  <c:v>42818</c:v>
                </c:pt>
                <c:pt idx="814">
                  <c:v>42819</c:v>
                </c:pt>
                <c:pt idx="815">
                  <c:v>42820</c:v>
                </c:pt>
                <c:pt idx="816">
                  <c:v>42821</c:v>
                </c:pt>
                <c:pt idx="817">
                  <c:v>42822</c:v>
                </c:pt>
                <c:pt idx="818">
                  <c:v>42823</c:v>
                </c:pt>
                <c:pt idx="819">
                  <c:v>42824</c:v>
                </c:pt>
                <c:pt idx="820">
                  <c:v>42825</c:v>
                </c:pt>
                <c:pt idx="821">
                  <c:v>42826</c:v>
                </c:pt>
                <c:pt idx="822">
                  <c:v>42827</c:v>
                </c:pt>
                <c:pt idx="823">
                  <c:v>42828</c:v>
                </c:pt>
                <c:pt idx="824">
                  <c:v>42829</c:v>
                </c:pt>
                <c:pt idx="825">
                  <c:v>42830</c:v>
                </c:pt>
                <c:pt idx="826">
                  <c:v>42831</c:v>
                </c:pt>
                <c:pt idx="827">
                  <c:v>42832</c:v>
                </c:pt>
                <c:pt idx="828">
                  <c:v>42833</c:v>
                </c:pt>
                <c:pt idx="829">
                  <c:v>42834</c:v>
                </c:pt>
                <c:pt idx="830">
                  <c:v>42835</c:v>
                </c:pt>
                <c:pt idx="831">
                  <c:v>42836</c:v>
                </c:pt>
                <c:pt idx="832">
                  <c:v>42837</c:v>
                </c:pt>
                <c:pt idx="833">
                  <c:v>42838</c:v>
                </c:pt>
                <c:pt idx="834">
                  <c:v>42839</c:v>
                </c:pt>
                <c:pt idx="835">
                  <c:v>42840</c:v>
                </c:pt>
                <c:pt idx="836">
                  <c:v>42841</c:v>
                </c:pt>
                <c:pt idx="837">
                  <c:v>42842</c:v>
                </c:pt>
                <c:pt idx="838">
                  <c:v>42843</c:v>
                </c:pt>
                <c:pt idx="839">
                  <c:v>42844</c:v>
                </c:pt>
                <c:pt idx="840">
                  <c:v>42845</c:v>
                </c:pt>
                <c:pt idx="841">
                  <c:v>42846</c:v>
                </c:pt>
                <c:pt idx="842">
                  <c:v>42847</c:v>
                </c:pt>
                <c:pt idx="843">
                  <c:v>42848</c:v>
                </c:pt>
                <c:pt idx="844">
                  <c:v>42849</c:v>
                </c:pt>
                <c:pt idx="845">
                  <c:v>42850</c:v>
                </c:pt>
                <c:pt idx="846">
                  <c:v>42851</c:v>
                </c:pt>
                <c:pt idx="847">
                  <c:v>42852</c:v>
                </c:pt>
                <c:pt idx="848">
                  <c:v>42853</c:v>
                </c:pt>
                <c:pt idx="849">
                  <c:v>42854</c:v>
                </c:pt>
                <c:pt idx="850">
                  <c:v>42855</c:v>
                </c:pt>
                <c:pt idx="851">
                  <c:v>42856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42861</c:v>
                </c:pt>
                <c:pt idx="857">
                  <c:v>42862</c:v>
                </c:pt>
                <c:pt idx="858">
                  <c:v>42863</c:v>
                </c:pt>
                <c:pt idx="859">
                  <c:v>42864</c:v>
                </c:pt>
                <c:pt idx="860">
                  <c:v>42865</c:v>
                </c:pt>
                <c:pt idx="861">
                  <c:v>42866</c:v>
                </c:pt>
                <c:pt idx="862">
                  <c:v>42867</c:v>
                </c:pt>
                <c:pt idx="863">
                  <c:v>42868</c:v>
                </c:pt>
                <c:pt idx="864">
                  <c:v>42869</c:v>
                </c:pt>
                <c:pt idx="865">
                  <c:v>42870</c:v>
                </c:pt>
                <c:pt idx="866">
                  <c:v>42871</c:v>
                </c:pt>
                <c:pt idx="867">
                  <c:v>42872</c:v>
                </c:pt>
                <c:pt idx="868">
                  <c:v>42873</c:v>
                </c:pt>
                <c:pt idx="869">
                  <c:v>42874</c:v>
                </c:pt>
                <c:pt idx="870">
                  <c:v>42875</c:v>
                </c:pt>
                <c:pt idx="871">
                  <c:v>42876</c:v>
                </c:pt>
                <c:pt idx="872">
                  <c:v>42877</c:v>
                </c:pt>
                <c:pt idx="873">
                  <c:v>42878</c:v>
                </c:pt>
                <c:pt idx="874">
                  <c:v>42879</c:v>
                </c:pt>
                <c:pt idx="875">
                  <c:v>42880</c:v>
                </c:pt>
                <c:pt idx="876">
                  <c:v>42881</c:v>
                </c:pt>
                <c:pt idx="877">
                  <c:v>42882</c:v>
                </c:pt>
                <c:pt idx="878">
                  <c:v>42883</c:v>
                </c:pt>
                <c:pt idx="879">
                  <c:v>42884</c:v>
                </c:pt>
                <c:pt idx="880">
                  <c:v>42885</c:v>
                </c:pt>
                <c:pt idx="881">
                  <c:v>42886</c:v>
                </c:pt>
                <c:pt idx="882">
                  <c:v>42887</c:v>
                </c:pt>
                <c:pt idx="883">
                  <c:v>42888</c:v>
                </c:pt>
                <c:pt idx="884">
                  <c:v>42889</c:v>
                </c:pt>
                <c:pt idx="885">
                  <c:v>42890</c:v>
                </c:pt>
                <c:pt idx="886">
                  <c:v>42891</c:v>
                </c:pt>
                <c:pt idx="887">
                  <c:v>42892</c:v>
                </c:pt>
                <c:pt idx="888">
                  <c:v>42893</c:v>
                </c:pt>
                <c:pt idx="889">
                  <c:v>42894</c:v>
                </c:pt>
                <c:pt idx="890">
                  <c:v>42895</c:v>
                </c:pt>
                <c:pt idx="891">
                  <c:v>42896</c:v>
                </c:pt>
                <c:pt idx="892">
                  <c:v>42897</c:v>
                </c:pt>
                <c:pt idx="893">
                  <c:v>42898</c:v>
                </c:pt>
                <c:pt idx="894">
                  <c:v>42899</c:v>
                </c:pt>
                <c:pt idx="895">
                  <c:v>42900</c:v>
                </c:pt>
                <c:pt idx="896">
                  <c:v>42901</c:v>
                </c:pt>
                <c:pt idx="897">
                  <c:v>42902</c:v>
                </c:pt>
                <c:pt idx="898">
                  <c:v>42903</c:v>
                </c:pt>
                <c:pt idx="899">
                  <c:v>42904</c:v>
                </c:pt>
                <c:pt idx="900">
                  <c:v>42905</c:v>
                </c:pt>
                <c:pt idx="901">
                  <c:v>42906</c:v>
                </c:pt>
                <c:pt idx="902">
                  <c:v>42907</c:v>
                </c:pt>
                <c:pt idx="903">
                  <c:v>42908</c:v>
                </c:pt>
                <c:pt idx="904">
                  <c:v>42909</c:v>
                </c:pt>
                <c:pt idx="905">
                  <c:v>42910</c:v>
                </c:pt>
                <c:pt idx="906">
                  <c:v>42911</c:v>
                </c:pt>
                <c:pt idx="907">
                  <c:v>42912</c:v>
                </c:pt>
                <c:pt idx="908">
                  <c:v>42913</c:v>
                </c:pt>
                <c:pt idx="909">
                  <c:v>42914</c:v>
                </c:pt>
                <c:pt idx="910">
                  <c:v>42915</c:v>
                </c:pt>
                <c:pt idx="911">
                  <c:v>42916</c:v>
                </c:pt>
                <c:pt idx="912">
                  <c:v>42917</c:v>
                </c:pt>
                <c:pt idx="913">
                  <c:v>42918</c:v>
                </c:pt>
                <c:pt idx="914">
                  <c:v>42919</c:v>
                </c:pt>
                <c:pt idx="915">
                  <c:v>42920</c:v>
                </c:pt>
                <c:pt idx="916">
                  <c:v>42921</c:v>
                </c:pt>
                <c:pt idx="917">
                  <c:v>42922</c:v>
                </c:pt>
                <c:pt idx="918">
                  <c:v>42923</c:v>
                </c:pt>
                <c:pt idx="919">
                  <c:v>42924</c:v>
                </c:pt>
                <c:pt idx="920">
                  <c:v>42925</c:v>
                </c:pt>
                <c:pt idx="921">
                  <c:v>42926</c:v>
                </c:pt>
                <c:pt idx="922">
                  <c:v>42927</c:v>
                </c:pt>
                <c:pt idx="923">
                  <c:v>42928</c:v>
                </c:pt>
                <c:pt idx="924">
                  <c:v>42929</c:v>
                </c:pt>
                <c:pt idx="925">
                  <c:v>42930</c:v>
                </c:pt>
                <c:pt idx="926">
                  <c:v>42931</c:v>
                </c:pt>
                <c:pt idx="927">
                  <c:v>42932</c:v>
                </c:pt>
                <c:pt idx="928">
                  <c:v>42933</c:v>
                </c:pt>
                <c:pt idx="929">
                  <c:v>42934</c:v>
                </c:pt>
                <c:pt idx="930">
                  <c:v>42935</c:v>
                </c:pt>
                <c:pt idx="931">
                  <c:v>42936</c:v>
                </c:pt>
                <c:pt idx="932">
                  <c:v>42937</c:v>
                </c:pt>
                <c:pt idx="933">
                  <c:v>42938</c:v>
                </c:pt>
                <c:pt idx="934">
                  <c:v>42939</c:v>
                </c:pt>
                <c:pt idx="935">
                  <c:v>42940</c:v>
                </c:pt>
                <c:pt idx="936">
                  <c:v>42941</c:v>
                </c:pt>
                <c:pt idx="937">
                  <c:v>42942</c:v>
                </c:pt>
                <c:pt idx="938">
                  <c:v>42943</c:v>
                </c:pt>
                <c:pt idx="939">
                  <c:v>42944</c:v>
                </c:pt>
                <c:pt idx="940">
                  <c:v>42945</c:v>
                </c:pt>
                <c:pt idx="941">
                  <c:v>42946</c:v>
                </c:pt>
                <c:pt idx="942">
                  <c:v>42947</c:v>
                </c:pt>
                <c:pt idx="943">
                  <c:v>42948</c:v>
                </c:pt>
                <c:pt idx="944">
                  <c:v>42949</c:v>
                </c:pt>
                <c:pt idx="945">
                  <c:v>42950</c:v>
                </c:pt>
                <c:pt idx="946">
                  <c:v>42951</c:v>
                </c:pt>
                <c:pt idx="947">
                  <c:v>42952</c:v>
                </c:pt>
                <c:pt idx="948">
                  <c:v>42953</c:v>
                </c:pt>
                <c:pt idx="949">
                  <c:v>42954</c:v>
                </c:pt>
                <c:pt idx="950">
                  <c:v>42955</c:v>
                </c:pt>
                <c:pt idx="951">
                  <c:v>42956</c:v>
                </c:pt>
                <c:pt idx="952">
                  <c:v>42957</c:v>
                </c:pt>
                <c:pt idx="953">
                  <c:v>42958</c:v>
                </c:pt>
                <c:pt idx="954">
                  <c:v>42959</c:v>
                </c:pt>
                <c:pt idx="955">
                  <c:v>42960</c:v>
                </c:pt>
                <c:pt idx="956">
                  <c:v>42961</c:v>
                </c:pt>
                <c:pt idx="957">
                  <c:v>42962</c:v>
                </c:pt>
                <c:pt idx="958">
                  <c:v>42963</c:v>
                </c:pt>
                <c:pt idx="959">
                  <c:v>42964</c:v>
                </c:pt>
                <c:pt idx="960">
                  <c:v>42965</c:v>
                </c:pt>
                <c:pt idx="961">
                  <c:v>42966</c:v>
                </c:pt>
                <c:pt idx="962">
                  <c:v>42967</c:v>
                </c:pt>
                <c:pt idx="963">
                  <c:v>42968</c:v>
                </c:pt>
                <c:pt idx="964">
                  <c:v>42969</c:v>
                </c:pt>
                <c:pt idx="965">
                  <c:v>42970</c:v>
                </c:pt>
                <c:pt idx="966">
                  <c:v>42971</c:v>
                </c:pt>
                <c:pt idx="967">
                  <c:v>42972</c:v>
                </c:pt>
                <c:pt idx="968">
                  <c:v>42973</c:v>
                </c:pt>
                <c:pt idx="969">
                  <c:v>42974</c:v>
                </c:pt>
                <c:pt idx="970">
                  <c:v>42975</c:v>
                </c:pt>
                <c:pt idx="971">
                  <c:v>42976</c:v>
                </c:pt>
                <c:pt idx="972">
                  <c:v>42977</c:v>
                </c:pt>
                <c:pt idx="973">
                  <c:v>42978</c:v>
                </c:pt>
                <c:pt idx="974">
                  <c:v>42979</c:v>
                </c:pt>
                <c:pt idx="975">
                  <c:v>42980</c:v>
                </c:pt>
                <c:pt idx="976">
                  <c:v>42981</c:v>
                </c:pt>
                <c:pt idx="977">
                  <c:v>42982</c:v>
                </c:pt>
                <c:pt idx="978">
                  <c:v>42983</c:v>
                </c:pt>
                <c:pt idx="979">
                  <c:v>42984</c:v>
                </c:pt>
                <c:pt idx="980">
                  <c:v>42985</c:v>
                </c:pt>
                <c:pt idx="981">
                  <c:v>42986</c:v>
                </c:pt>
                <c:pt idx="982">
                  <c:v>42987</c:v>
                </c:pt>
                <c:pt idx="983">
                  <c:v>42988</c:v>
                </c:pt>
                <c:pt idx="984">
                  <c:v>42989</c:v>
                </c:pt>
                <c:pt idx="985">
                  <c:v>42990</c:v>
                </c:pt>
                <c:pt idx="986">
                  <c:v>42991</c:v>
                </c:pt>
                <c:pt idx="987">
                  <c:v>42992</c:v>
                </c:pt>
                <c:pt idx="988">
                  <c:v>42993</c:v>
                </c:pt>
                <c:pt idx="989">
                  <c:v>42994</c:v>
                </c:pt>
                <c:pt idx="990">
                  <c:v>42995</c:v>
                </c:pt>
                <c:pt idx="991">
                  <c:v>42996</c:v>
                </c:pt>
                <c:pt idx="992">
                  <c:v>42997</c:v>
                </c:pt>
                <c:pt idx="993">
                  <c:v>42998</c:v>
                </c:pt>
                <c:pt idx="994">
                  <c:v>42999</c:v>
                </c:pt>
                <c:pt idx="995">
                  <c:v>43000</c:v>
                </c:pt>
                <c:pt idx="996">
                  <c:v>43001</c:v>
                </c:pt>
                <c:pt idx="997">
                  <c:v>43002</c:v>
                </c:pt>
                <c:pt idx="998">
                  <c:v>43003</c:v>
                </c:pt>
                <c:pt idx="999">
                  <c:v>43004</c:v>
                </c:pt>
                <c:pt idx="1000">
                  <c:v>43005</c:v>
                </c:pt>
                <c:pt idx="1001">
                  <c:v>43006</c:v>
                </c:pt>
                <c:pt idx="1002">
                  <c:v>43007</c:v>
                </c:pt>
                <c:pt idx="1003">
                  <c:v>43008</c:v>
                </c:pt>
                <c:pt idx="1004">
                  <c:v>43009</c:v>
                </c:pt>
                <c:pt idx="1005">
                  <c:v>43010</c:v>
                </c:pt>
                <c:pt idx="1006">
                  <c:v>43011</c:v>
                </c:pt>
                <c:pt idx="1007">
                  <c:v>43012</c:v>
                </c:pt>
                <c:pt idx="1008">
                  <c:v>43013</c:v>
                </c:pt>
                <c:pt idx="1009">
                  <c:v>43014</c:v>
                </c:pt>
                <c:pt idx="1010">
                  <c:v>43015</c:v>
                </c:pt>
                <c:pt idx="1011">
                  <c:v>43016</c:v>
                </c:pt>
                <c:pt idx="1012">
                  <c:v>43017</c:v>
                </c:pt>
                <c:pt idx="1013">
                  <c:v>43018</c:v>
                </c:pt>
                <c:pt idx="1014">
                  <c:v>43019</c:v>
                </c:pt>
                <c:pt idx="1015">
                  <c:v>43020</c:v>
                </c:pt>
                <c:pt idx="1016">
                  <c:v>43021</c:v>
                </c:pt>
                <c:pt idx="1017">
                  <c:v>43022</c:v>
                </c:pt>
                <c:pt idx="1018">
                  <c:v>43023</c:v>
                </c:pt>
                <c:pt idx="1019">
                  <c:v>43024</c:v>
                </c:pt>
                <c:pt idx="1020">
                  <c:v>43025</c:v>
                </c:pt>
                <c:pt idx="1021">
                  <c:v>43026</c:v>
                </c:pt>
                <c:pt idx="1022">
                  <c:v>43027</c:v>
                </c:pt>
                <c:pt idx="1023">
                  <c:v>43028</c:v>
                </c:pt>
                <c:pt idx="1024">
                  <c:v>43029</c:v>
                </c:pt>
                <c:pt idx="1025">
                  <c:v>43030</c:v>
                </c:pt>
                <c:pt idx="1026">
                  <c:v>43031</c:v>
                </c:pt>
                <c:pt idx="1027">
                  <c:v>43032</c:v>
                </c:pt>
                <c:pt idx="1028">
                  <c:v>43033</c:v>
                </c:pt>
                <c:pt idx="1029">
                  <c:v>43034</c:v>
                </c:pt>
                <c:pt idx="1030">
                  <c:v>43035</c:v>
                </c:pt>
                <c:pt idx="1031">
                  <c:v>43036</c:v>
                </c:pt>
                <c:pt idx="1032">
                  <c:v>43037</c:v>
                </c:pt>
                <c:pt idx="1033">
                  <c:v>43038</c:v>
                </c:pt>
                <c:pt idx="1034">
                  <c:v>43039</c:v>
                </c:pt>
                <c:pt idx="1035">
                  <c:v>43040</c:v>
                </c:pt>
                <c:pt idx="1036">
                  <c:v>43041</c:v>
                </c:pt>
                <c:pt idx="1037">
                  <c:v>43042</c:v>
                </c:pt>
                <c:pt idx="1038">
                  <c:v>43043</c:v>
                </c:pt>
                <c:pt idx="1039">
                  <c:v>43044</c:v>
                </c:pt>
                <c:pt idx="1040">
                  <c:v>43045</c:v>
                </c:pt>
                <c:pt idx="1041">
                  <c:v>43046</c:v>
                </c:pt>
                <c:pt idx="1042">
                  <c:v>43047</c:v>
                </c:pt>
                <c:pt idx="1043">
                  <c:v>43048</c:v>
                </c:pt>
                <c:pt idx="1044">
                  <c:v>43049</c:v>
                </c:pt>
                <c:pt idx="1045">
                  <c:v>43050</c:v>
                </c:pt>
                <c:pt idx="1046">
                  <c:v>43051</c:v>
                </c:pt>
                <c:pt idx="1047">
                  <c:v>43052</c:v>
                </c:pt>
                <c:pt idx="1048">
                  <c:v>43053</c:v>
                </c:pt>
                <c:pt idx="1049">
                  <c:v>43054</c:v>
                </c:pt>
                <c:pt idx="1050">
                  <c:v>43055</c:v>
                </c:pt>
                <c:pt idx="1051">
                  <c:v>43056</c:v>
                </c:pt>
                <c:pt idx="1052">
                  <c:v>43057</c:v>
                </c:pt>
                <c:pt idx="1053">
                  <c:v>43058</c:v>
                </c:pt>
                <c:pt idx="1054">
                  <c:v>43059</c:v>
                </c:pt>
                <c:pt idx="1055">
                  <c:v>43060</c:v>
                </c:pt>
                <c:pt idx="1056">
                  <c:v>43061</c:v>
                </c:pt>
                <c:pt idx="1057">
                  <c:v>43062</c:v>
                </c:pt>
                <c:pt idx="1058">
                  <c:v>43063</c:v>
                </c:pt>
                <c:pt idx="1059">
                  <c:v>43064</c:v>
                </c:pt>
                <c:pt idx="1060">
                  <c:v>43065</c:v>
                </c:pt>
                <c:pt idx="1061">
                  <c:v>43066</c:v>
                </c:pt>
                <c:pt idx="1062">
                  <c:v>43067</c:v>
                </c:pt>
                <c:pt idx="1063">
                  <c:v>43068</c:v>
                </c:pt>
                <c:pt idx="1064">
                  <c:v>43069</c:v>
                </c:pt>
                <c:pt idx="1065">
                  <c:v>43070</c:v>
                </c:pt>
                <c:pt idx="1066">
                  <c:v>43071</c:v>
                </c:pt>
                <c:pt idx="1067">
                  <c:v>43072</c:v>
                </c:pt>
                <c:pt idx="1068">
                  <c:v>43073</c:v>
                </c:pt>
                <c:pt idx="1069">
                  <c:v>43074</c:v>
                </c:pt>
                <c:pt idx="1070">
                  <c:v>43075</c:v>
                </c:pt>
                <c:pt idx="1071">
                  <c:v>43076</c:v>
                </c:pt>
                <c:pt idx="1072">
                  <c:v>43077</c:v>
                </c:pt>
                <c:pt idx="1073">
                  <c:v>43078</c:v>
                </c:pt>
                <c:pt idx="1074">
                  <c:v>43079</c:v>
                </c:pt>
                <c:pt idx="1075">
                  <c:v>43080</c:v>
                </c:pt>
                <c:pt idx="1076">
                  <c:v>43081</c:v>
                </c:pt>
                <c:pt idx="1077">
                  <c:v>43082</c:v>
                </c:pt>
                <c:pt idx="1078">
                  <c:v>43083</c:v>
                </c:pt>
                <c:pt idx="1079">
                  <c:v>43084</c:v>
                </c:pt>
                <c:pt idx="1080">
                  <c:v>43085</c:v>
                </c:pt>
                <c:pt idx="1081">
                  <c:v>43086</c:v>
                </c:pt>
                <c:pt idx="1082">
                  <c:v>43087</c:v>
                </c:pt>
                <c:pt idx="1083">
                  <c:v>43088</c:v>
                </c:pt>
                <c:pt idx="1084">
                  <c:v>43089</c:v>
                </c:pt>
                <c:pt idx="1085">
                  <c:v>43090</c:v>
                </c:pt>
                <c:pt idx="1086">
                  <c:v>43091</c:v>
                </c:pt>
                <c:pt idx="1087">
                  <c:v>43092</c:v>
                </c:pt>
                <c:pt idx="1088">
                  <c:v>43093</c:v>
                </c:pt>
                <c:pt idx="1089">
                  <c:v>43094</c:v>
                </c:pt>
                <c:pt idx="1090">
                  <c:v>43095</c:v>
                </c:pt>
                <c:pt idx="1091">
                  <c:v>43096</c:v>
                </c:pt>
                <c:pt idx="1092">
                  <c:v>43097</c:v>
                </c:pt>
                <c:pt idx="1093">
                  <c:v>43098</c:v>
                </c:pt>
                <c:pt idx="1094">
                  <c:v>43099</c:v>
                </c:pt>
                <c:pt idx="1095">
                  <c:v>43100</c:v>
                </c:pt>
                <c:pt idx="1096">
                  <c:v>43101</c:v>
                </c:pt>
                <c:pt idx="1097">
                  <c:v>43102</c:v>
                </c:pt>
                <c:pt idx="1098">
                  <c:v>43103</c:v>
                </c:pt>
                <c:pt idx="1099">
                  <c:v>43104</c:v>
                </c:pt>
                <c:pt idx="1100">
                  <c:v>43105</c:v>
                </c:pt>
                <c:pt idx="1101">
                  <c:v>43106</c:v>
                </c:pt>
                <c:pt idx="1102">
                  <c:v>43107</c:v>
                </c:pt>
                <c:pt idx="1103">
                  <c:v>43108</c:v>
                </c:pt>
                <c:pt idx="1104">
                  <c:v>43109</c:v>
                </c:pt>
                <c:pt idx="1105">
                  <c:v>43110</c:v>
                </c:pt>
                <c:pt idx="1106">
                  <c:v>43111</c:v>
                </c:pt>
                <c:pt idx="1107">
                  <c:v>43112</c:v>
                </c:pt>
                <c:pt idx="1108">
                  <c:v>43113</c:v>
                </c:pt>
                <c:pt idx="1109">
                  <c:v>43114</c:v>
                </c:pt>
                <c:pt idx="1110">
                  <c:v>43115</c:v>
                </c:pt>
                <c:pt idx="1111">
                  <c:v>43116</c:v>
                </c:pt>
                <c:pt idx="1112">
                  <c:v>43117</c:v>
                </c:pt>
                <c:pt idx="1113">
                  <c:v>43118</c:v>
                </c:pt>
                <c:pt idx="1114">
                  <c:v>43119</c:v>
                </c:pt>
                <c:pt idx="1115">
                  <c:v>43120</c:v>
                </c:pt>
                <c:pt idx="1116">
                  <c:v>43121</c:v>
                </c:pt>
                <c:pt idx="1117">
                  <c:v>43122</c:v>
                </c:pt>
                <c:pt idx="1118">
                  <c:v>43123</c:v>
                </c:pt>
                <c:pt idx="1119">
                  <c:v>43124</c:v>
                </c:pt>
                <c:pt idx="1120">
                  <c:v>43125</c:v>
                </c:pt>
                <c:pt idx="1121">
                  <c:v>43126</c:v>
                </c:pt>
                <c:pt idx="1122">
                  <c:v>43127</c:v>
                </c:pt>
                <c:pt idx="1123">
                  <c:v>43128</c:v>
                </c:pt>
                <c:pt idx="1124">
                  <c:v>43129</c:v>
                </c:pt>
                <c:pt idx="1125">
                  <c:v>43130</c:v>
                </c:pt>
                <c:pt idx="1126">
                  <c:v>43131</c:v>
                </c:pt>
                <c:pt idx="1127">
                  <c:v>43132</c:v>
                </c:pt>
                <c:pt idx="1128">
                  <c:v>43133</c:v>
                </c:pt>
                <c:pt idx="1129">
                  <c:v>43134</c:v>
                </c:pt>
                <c:pt idx="1130">
                  <c:v>43135</c:v>
                </c:pt>
                <c:pt idx="1131">
                  <c:v>43136</c:v>
                </c:pt>
                <c:pt idx="1132">
                  <c:v>43137</c:v>
                </c:pt>
                <c:pt idx="1133">
                  <c:v>43138</c:v>
                </c:pt>
                <c:pt idx="1134">
                  <c:v>43139</c:v>
                </c:pt>
                <c:pt idx="1135">
                  <c:v>43140</c:v>
                </c:pt>
                <c:pt idx="1136">
                  <c:v>43141</c:v>
                </c:pt>
                <c:pt idx="1137">
                  <c:v>43142</c:v>
                </c:pt>
                <c:pt idx="1138">
                  <c:v>43143</c:v>
                </c:pt>
                <c:pt idx="1139">
                  <c:v>43144</c:v>
                </c:pt>
                <c:pt idx="1140">
                  <c:v>43145</c:v>
                </c:pt>
                <c:pt idx="1141">
                  <c:v>43146</c:v>
                </c:pt>
                <c:pt idx="1142">
                  <c:v>43147</c:v>
                </c:pt>
                <c:pt idx="1143">
                  <c:v>43148</c:v>
                </c:pt>
                <c:pt idx="1144">
                  <c:v>43149</c:v>
                </c:pt>
                <c:pt idx="1145">
                  <c:v>43150</c:v>
                </c:pt>
                <c:pt idx="1146">
                  <c:v>43151</c:v>
                </c:pt>
                <c:pt idx="1147">
                  <c:v>43152</c:v>
                </c:pt>
                <c:pt idx="1148">
                  <c:v>43153</c:v>
                </c:pt>
                <c:pt idx="1149">
                  <c:v>43154</c:v>
                </c:pt>
                <c:pt idx="1150">
                  <c:v>43155</c:v>
                </c:pt>
                <c:pt idx="1151">
                  <c:v>43156</c:v>
                </c:pt>
                <c:pt idx="1152">
                  <c:v>43157</c:v>
                </c:pt>
                <c:pt idx="1153">
                  <c:v>43158</c:v>
                </c:pt>
                <c:pt idx="1154">
                  <c:v>43159</c:v>
                </c:pt>
                <c:pt idx="1155">
                  <c:v>43160</c:v>
                </c:pt>
                <c:pt idx="1156">
                  <c:v>43161</c:v>
                </c:pt>
                <c:pt idx="1157">
                  <c:v>43162</c:v>
                </c:pt>
                <c:pt idx="1158">
                  <c:v>43163</c:v>
                </c:pt>
                <c:pt idx="1159">
                  <c:v>43164</c:v>
                </c:pt>
                <c:pt idx="1160">
                  <c:v>43165</c:v>
                </c:pt>
                <c:pt idx="1161">
                  <c:v>43166</c:v>
                </c:pt>
                <c:pt idx="1162">
                  <c:v>43167</c:v>
                </c:pt>
                <c:pt idx="1163">
                  <c:v>43168</c:v>
                </c:pt>
                <c:pt idx="1164">
                  <c:v>43169</c:v>
                </c:pt>
                <c:pt idx="1165">
                  <c:v>43170</c:v>
                </c:pt>
                <c:pt idx="1166">
                  <c:v>43171</c:v>
                </c:pt>
                <c:pt idx="1167">
                  <c:v>43172</c:v>
                </c:pt>
                <c:pt idx="1168">
                  <c:v>43173</c:v>
                </c:pt>
                <c:pt idx="1169">
                  <c:v>43174</c:v>
                </c:pt>
                <c:pt idx="1170">
                  <c:v>43175</c:v>
                </c:pt>
                <c:pt idx="1171">
                  <c:v>43176</c:v>
                </c:pt>
                <c:pt idx="1172">
                  <c:v>43177</c:v>
                </c:pt>
                <c:pt idx="1173">
                  <c:v>43178</c:v>
                </c:pt>
                <c:pt idx="1174">
                  <c:v>43179</c:v>
                </c:pt>
                <c:pt idx="1175">
                  <c:v>43180</c:v>
                </c:pt>
                <c:pt idx="1176">
                  <c:v>43181</c:v>
                </c:pt>
                <c:pt idx="1177">
                  <c:v>43182</c:v>
                </c:pt>
                <c:pt idx="1178">
                  <c:v>43183</c:v>
                </c:pt>
                <c:pt idx="1179">
                  <c:v>43184</c:v>
                </c:pt>
                <c:pt idx="1180">
                  <c:v>43185</c:v>
                </c:pt>
                <c:pt idx="1181">
                  <c:v>43186</c:v>
                </c:pt>
                <c:pt idx="1182">
                  <c:v>43187</c:v>
                </c:pt>
                <c:pt idx="1183">
                  <c:v>43188</c:v>
                </c:pt>
                <c:pt idx="1184">
                  <c:v>43189</c:v>
                </c:pt>
                <c:pt idx="1185">
                  <c:v>43190</c:v>
                </c:pt>
                <c:pt idx="1186">
                  <c:v>43191</c:v>
                </c:pt>
                <c:pt idx="1187">
                  <c:v>43192</c:v>
                </c:pt>
                <c:pt idx="1188">
                  <c:v>43193</c:v>
                </c:pt>
                <c:pt idx="1189">
                  <c:v>43194</c:v>
                </c:pt>
                <c:pt idx="1190">
                  <c:v>43195</c:v>
                </c:pt>
                <c:pt idx="1191">
                  <c:v>43196</c:v>
                </c:pt>
                <c:pt idx="1192">
                  <c:v>43197</c:v>
                </c:pt>
                <c:pt idx="1193">
                  <c:v>43198</c:v>
                </c:pt>
                <c:pt idx="1194">
                  <c:v>43199</c:v>
                </c:pt>
                <c:pt idx="1195">
                  <c:v>43200</c:v>
                </c:pt>
                <c:pt idx="1196">
                  <c:v>43201</c:v>
                </c:pt>
                <c:pt idx="1197">
                  <c:v>43202</c:v>
                </c:pt>
                <c:pt idx="1198">
                  <c:v>43203</c:v>
                </c:pt>
                <c:pt idx="1199">
                  <c:v>43204</c:v>
                </c:pt>
                <c:pt idx="1200">
                  <c:v>43205</c:v>
                </c:pt>
                <c:pt idx="1201">
                  <c:v>43206</c:v>
                </c:pt>
                <c:pt idx="1202">
                  <c:v>43207</c:v>
                </c:pt>
                <c:pt idx="1203">
                  <c:v>43208</c:v>
                </c:pt>
                <c:pt idx="1204">
                  <c:v>43209</c:v>
                </c:pt>
                <c:pt idx="1205">
                  <c:v>43210</c:v>
                </c:pt>
                <c:pt idx="1206">
                  <c:v>43211</c:v>
                </c:pt>
                <c:pt idx="1207">
                  <c:v>43212</c:v>
                </c:pt>
                <c:pt idx="1208">
                  <c:v>43213</c:v>
                </c:pt>
                <c:pt idx="1209">
                  <c:v>43214</c:v>
                </c:pt>
                <c:pt idx="1210">
                  <c:v>43215</c:v>
                </c:pt>
                <c:pt idx="1211">
                  <c:v>43216</c:v>
                </c:pt>
                <c:pt idx="1212">
                  <c:v>43217</c:v>
                </c:pt>
                <c:pt idx="1213">
                  <c:v>43218</c:v>
                </c:pt>
                <c:pt idx="1214">
                  <c:v>43219</c:v>
                </c:pt>
                <c:pt idx="1215">
                  <c:v>43220</c:v>
                </c:pt>
                <c:pt idx="1216">
                  <c:v>43221</c:v>
                </c:pt>
                <c:pt idx="1217">
                  <c:v>43222</c:v>
                </c:pt>
                <c:pt idx="1218">
                  <c:v>43223</c:v>
                </c:pt>
                <c:pt idx="1219">
                  <c:v>43224</c:v>
                </c:pt>
                <c:pt idx="1220">
                  <c:v>43225</c:v>
                </c:pt>
                <c:pt idx="1221">
                  <c:v>43226</c:v>
                </c:pt>
                <c:pt idx="1222">
                  <c:v>43227</c:v>
                </c:pt>
                <c:pt idx="1223">
                  <c:v>43228</c:v>
                </c:pt>
                <c:pt idx="1224">
                  <c:v>43229</c:v>
                </c:pt>
                <c:pt idx="1225">
                  <c:v>43230</c:v>
                </c:pt>
                <c:pt idx="1226">
                  <c:v>43231</c:v>
                </c:pt>
                <c:pt idx="1227">
                  <c:v>43232</c:v>
                </c:pt>
                <c:pt idx="1228">
                  <c:v>43233</c:v>
                </c:pt>
                <c:pt idx="1229">
                  <c:v>43234</c:v>
                </c:pt>
                <c:pt idx="1230">
                  <c:v>43235</c:v>
                </c:pt>
                <c:pt idx="1231">
                  <c:v>43236</c:v>
                </c:pt>
                <c:pt idx="1232">
                  <c:v>43237</c:v>
                </c:pt>
                <c:pt idx="1233">
                  <c:v>43238</c:v>
                </c:pt>
                <c:pt idx="1234">
                  <c:v>43239</c:v>
                </c:pt>
                <c:pt idx="1235">
                  <c:v>43240</c:v>
                </c:pt>
                <c:pt idx="1236">
                  <c:v>43241</c:v>
                </c:pt>
                <c:pt idx="1237">
                  <c:v>43242</c:v>
                </c:pt>
                <c:pt idx="1238">
                  <c:v>43243</c:v>
                </c:pt>
                <c:pt idx="1239">
                  <c:v>43244</c:v>
                </c:pt>
                <c:pt idx="1240">
                  <c:v>43245</c:v>
                </c:pt>
                <c:pt idx="1241">
                  <c:v>43246</c:v>
                </c:pt>
                <c:pt idx="1242">
                  <c:v>43247</c:v>
                </c:pt>
                <c:pt idx="1243">
                  <c:v>43248</c:v>
                </c:pt>
                <c:pt idx="1244">
                  <c:v>43249</c:v>
                </c:pt>
                <c:pt idx="1245">
                  <c:v>43250</c:v>
                </c:pt>
                <c:pt idx="1246">
                  <c:v>43251</c:v>
                </c:pt>
                <c:pt idx="1247">
                  <c:v>43252</c:v>
                </c:pt>
                <c:pt idx="1248">
                  <c:v>43253</c:v>
                </c:pt>
                <c:pt idx="1249">
                  <c:v>43254</c:v>
                </c:pt>
                <c:pt idx="1250">
                  <c:v>43255</c:v>
                </c:pt>
                <c:pt idx="1251">
                  <c:v>43256</c:v>
                </c:pt>
                <c:pt idx="1252">
                  <c:v>43257</c:v>
                </c:pt>
                <c:pt idx="1253">
                  <c:v>43258</c:v>
                </c:pt>
                <c:pt idx="1254">
                  <c:v>43259</c:v>
                </c:pt>
                <c:pt idx="1255">
                  <c:v>43260</c:v>
                </c:pt>
                <c:pt idx="1256">
                  <c:v>43261</c:v>
                </c:pt>
                <c:pt idx="1257">
                  <c:v>43262</c:v>
                </c:pt>
                <c:pt idx="1258">
                  <c:v>43263</c:v>
                </c:pt>
                <c:pt idx="1259">
                  <c:v>43264</c:v>
                </c:pt>
                <c:pt idx="1260">
                  <c:v>43265</c:v>
                </c:pt>
                <c:pt idx="1261">
                  <c:v>43266</c:v>
                </c:pt>
                <c:pt idx="1262">
                  <c:v>43267</c:v>
                </c:pt>
                <c:pt idx="1263">
                  <c:v>43268</c:v>
                </c:pt>
                <c:pt idx="1264">
                  <c:v>43269</c:v>
                </c:pt>
                <c:pt idx="1265">
                  <c:v>43270</c:v>
                </c:pt>
                <c:pt idx="1266">
                  <c:v>43271</c:v>
                </c:pt>
                <c:pt idx="1267">
                  <c:v>43272</c:v>
                </c:pt>
                <c:pt idx="1268">
                  <c:v>43273</c:v>
                </c:pt>
                <c:pt idx="1269">
                  <c:v>43274</c:v>
                </c:pt>
                <c:pt idx="1270">
                  <c:v>43275</c:v>
                </c:pt>
                <c:pt idx="1271">
                  <c:v>43276</c:v>
                </c:pt>
                <c:pt idx="1272">
                  <c:v>43277</c:v>
                </c:pt>
                <c:pt idx="1273">
                  <c:v>43278</c:v>
                </c:pt>
                <c:pt idx="1274">
                  <c:v>43279</c:v>
                </c:pt>
                <c:pt idx="1275">
                  <c:v>43280</c:v>
                </c:pt>
                <c:pt idx="1276">
                  <c:v>43281</c:v>
                </c:pt>
                <c:pt idx="1277">
                  <c:v>43282</c:v>
                </c:pt>
                <c:pt idx="1278">
                  <c:v>43283</c:v>
                </c:pt>
                <c:pt idx="1279">
                  <c:v>43284</c:v>
                </c:pt>
                <c:pt idx="1280">
                  <c:v>43285</c:v>
                </c:pt>
                <c:pt idx="1281">
                  <c:v>43286</c:v>
                </c:pt>
                <c:pt idx="1282">
                  <c:v>43287</c:v>
                </c:pt>
                <c:pt idx="1283">
                  <c:v>43288</c:v>
                </c:pt>
                <c:pt idx="1284">
                  <c:v>43289</c:v>
                </c:pt>
                <c:pt idx="1285">
                  <c:v>43290</c:v>
                </c:pt>
                <c:pt idx="1286">
                  <c:v>43291</c:v>
                </c:pt>
                <c:pt idx="1287">
                  <c:v>43292</c:v>
                </c:pt>
                <c:pt idx="1288">
                  <c:v>43293</c:v>
                </c:pt>
                <c:pt idx="1289">
                  <c:v>43294</c:v>
                </c:pt>
                <c:pt idx="1290">
                  <c:v>43295</c:v>
                </c:pt>
                <c:pt idx="1291">
                  <c:v>43296</c:v>
                </c:pt>
                <c:pt idx="1292">
                  <c:v>43297</c:v>
                </c:pt>
                <c:pt idx="1293">
                  <c:v>43298</c:v>
                </c:pt>
                <c:pt idx="1294">
                  <c:v>43299</c:v>
                </c:pt>
                <c:pt idx="1295">
                  <c:v>43300</c:v>
                </c:pt>
                <c:pt idx="1296">
                  <c:v>43301</c:v>
                </c:pt>
                <c:pt idx="1297">
                  <c:v>43302</c:v>
                </c:pt>
                <c:pt idx="1298">
                  <c:v>43303</c:v>
                </c:pt>
                <c:pt idx="1299">
                  <c:v>43304</c:v>
                </c:pt>
                <c:pt idx="1300">
                  <c:v>43305</c:v>
                </c:pt>
                <c:pt idx="1301">
                  <c:v>43306</c:v>
                </c:pt>
                <c:pt idx="1302">
                  <c:v>43307</c:v>
                </c:pt>
                <c:pt idx="1303">
                  <c:v>43308</c:v>
                </c:pt>
                <c:pt idx="1304">
                  <c:v>43309</c:v>
                </c:pt>
                <c:pt idx="1305">
                  <c:v>43310</c:v>
                </c:pt>
                <c:pt idx="1306">
                  <c:v>43311</c:v>
                </c:pt>
                <c:pt idx="1307">
                  <c:v>43312</c:v>
                </c:pt>
                <c:pt idx="1308">
                  <c:v>43313</c:v>
                </c:pt>
                <c:pt idx="1309">
                  <c:v>43314</c:v>
                </c:pt>
                <c:pt idx="1310">
                  <c:v>43315</c:v>
                </c:pt>
                <c:pt idx="1311">
                  <c:v>43316</c:v>
                </c:pt>
                <c:pt idx="1312">
                  <c:v>43317</c:v>
                </c:pt>
                <c:pt idx="1313">
                  <c:v>43318</c:v>
                </c:pt>
                <c:pt idx="1314">
                  <c:v>43319</c:v>
                </c:pt>
                <c:pt idx="1315">
                  <c:v>43320</c:v>
                </c:pt>
                <c:pt idx="1316">
                  <c:v>43321</c:v>
                </c:pt>
                <c:pt idx="1317">
                  <c:v>43322</c:v>
                </c:pt>
                <c:pt idx="1318">
                  <c:v>43323</c:v>
                </c:pt>
                <c:pt idx="1319">
                  <c:v>43324</c:v>
                </c:pt>
                <c:pt idx="1320">
                  <c:v>43325</c:v>
                </c:pt>
                <c:pt idx="1321">
                  <c:v>43326</c:v>
                </c:pt>
                <c:pt idx="1322">
                  <c:v>43327</c:v>
                </c:pt>
                <c:pt idx="1323">
                  <c:v>43328</c:v>
                </c:pt>
                <c:pt idx="1324">
                  <c:v>43329</c:v>
                </c:pt>
                <c:pt idx="1325">
                  <c:v>43330</c:v>
                </c:pt>
                <c:pt idx="1326">
                  <c:v>43331</c:v>
                </c:pt>
                <c:pt idx="1327">
                  <c:v>43332</c:v>
                </c:pt>
                <c:pt idx="1328">
                  <c:v>43333</c:v>
                </c:pt>
                <c:pt idx="1329">
                  <c:v>43334</c:v>
                </c:pt>
                <c:pt idx="1330">
                  <c:v>43335</c:v>
                </c:pt>
                <c:pt idx="1331">
                  <c:v>43336</c:v>
                </c:pt>
                <c:pt idx="1332">
                  <c:v>43337</c:v>
                </c:pt>
                <c:pt idx="1333">
                  <c:v>43338</c:v>
                </c:pt>
                <c:pt idx="1334">
                  <c:v>43339</c:v>
                </c:pt>
                <c:pt idx="1335">
                  <c:v>43340</c:v>
                </c:pt>
                <c:pt idx="1336">
                  <c:v>43341</c:v>
                </c:pt>
                <c:pt idx="1337">
                  <c:v>43342</c:v>
                </c:pt>
                <c:pt idx="1338">
                  <c:v>43343</c:v>
                </c:pt>
                <c:pt idx="1339">
                  <c:v>43344</c:v>
                </c:pt>
                <c:pt idx="1340">
                  <c:v>43345</c:v>
                </c:pt>
                <c:pt idx="1341">
                  <c:v>43346</c:v>
                </c:pt>
                <c:pt idx="1342">
                  <c:v>43347</c:v>
                </c:pt>
                <c:pt idx="1343">
                  <c:v>43348</c:v>
                </c:pt>
                <c:pt idx="1344">
                  <c:v>43349</c:v>
                </c:pt>
                <c:pt idx="1345">
                  <c:v>43350</c:v>
                </c:pt>
                <c:pt idx="1346">
                  <c:v>43351</c:v>
                </c:pt>
                <c:pt idx="1347">
                  <c:v>43352</c:v>
                </c:pt>
                <c:pt idx="1348">
                  <c:v>43353</c:v>
                </c:pt>
                <c:pt idx="1349">
                  <c:v>43354</c:v>
                </c:pt>
                <c:pt idx="1350">
                  <c:v>43355</c:v>
                </c:pt>
                <c:pt idx="1351">
                  <c:v>43356</c:v>
                </c:pt>
                <c:pt idx="1352">
                  <c:v>43357</c:v>
                </c:pt>
                <c:pt idx="1353">
                  <c:v>43358</c:v>
                </c:pt>
                <c:pt idx="1354">
                  <c:v>43359</c:v>
                </c:pt>
                <c:pt idx="1355">
                  <c:v>43360</c:v>
                </c:pt>
                <c:pt idx="1356">
                  <c:v>43361</c:v>
                </c:pt>
                <c:pt idx="1357">
                  <c:v>43362</c:v>
                </c:pt>
                <c:pt idx="1358">
                  <c:v>43363</c:v>
                </c:pt>
                <c:pt idx="1359">
                  <c:v>43364</c:v>
                </c:pt>
                <c:pt idx="1360">
                  <c:v>43365</c:v>
                </c:pt>
                <c:pt idx="1361">
                  <c:v>43366</c:v>
                </c:pt>
                <c:pt idx="1362">
                  <c:v>43367</c:v>
                </c:pt>
                <c:pt idx="1363">
                  <c:v>43368</c:v>
                </c:pt>
                <c:pt idx="1364">
                  <c:v>43369</c:v>
                </c:pt>
                <c:pt idx="1365">
                  <c:v>43370</c:v>
                </c:pt>
                <c:pt idx="1366">
                  <c:v>43371</c:v>
                </c:pt>
                <c:pt idx="1367">
                  <c:v>43372</c:v>
                </c:pt>
                <c:pt idx="1368">
                  <c:v>43373</c:v>
                </c:pt>
                <c:pt idx="1369">
                  <c:v>43374</c:v>
                </c:pt>
                <c:pt idx="1370">
                  <c:v>43375</c:v>
                </c:pt>
                <c:pt idx="1371">
                  <c:v>43376</c:v>
                </c:pt>
                <c:pt idx="1372">
                  <c:v>43377</c:v>
                </c:pt>
                <c:pt idx="1373">
                  <c:v>43378</c:v>
                </c:pt>
                <c:pt idx="1374">
                  <c:v>43379</c:v>
                </c:pt>
                <c:pt idx="1375">
                  <c:v>43380</c:v>
                </c:pt>
                <c:pt idx="1376">
                  <c:v>43381</c:v>
                </c:pt>
                <c:pt idx="1377">
                  <c:v>43382</c:v>
                </c:pt>
                <c:pt idx="1378">
                  <c:v>43383</c:v>
                </c:pt>
                <c:pt idx="1379">
                  <c:v>43384</c:v>
                </c:pt>
                <c:pt idx="1380">
                  <c:v>43385</c:v>
                </c:pt>
                <c:pt idx="1381">
                  <c:v>43386</c:v>
                </c:pt>
                <c:pt idx="1382">
                  <c:v>43387</c:v>
                </c:pt>
                <c:pt idx="1383">
                  <c:v>43388</c:v>
                </c:pt>
                <c:pt idx="1384">
                  <c:v>43389</c:v>
                </c:pt>
                <c:pt idx="1385">
                  <c:v>43390</c:v>
                </c:pt>
                <c:pt idx="1386">
                  <c:v>43391</c:v>
                </c:pt>
                <c:pt idx="1387">
                  <c:v>43392</c:v>
                </c:pt>
                <c:pt idx="1388">
                  <c:v>43393</c:v>
                </c:pt>
                <c:pt idx="1389">
                  <c:v>43394</c:v>
                </c:pt>
                <c:pt idx="1390">
                  <c:v>43395</c:v>
                </c:pt>
                <c:pt idx="1391">
                  <c:v>43396</c:v>
                </c:pt>
                <c:pt idx="1392">
                  <c:v>43397</c:v>
                </c:pt>
                <c:pt idx="1393">
                  <c:v>43398</c:v>
                </c:pt>
                <c:pt idx="1394">
                  <c:v>43399</c:v>
                </c:pt>
                <c:pt idx="1395">
                  <c:v>43400</c:v>
                </c:pt>
                <c:pt idx="1396">
                  <c:v>43401</c:v>
                </c:pt>
                <c:pt idx="1397">
                  <c:v>43402</c:v>
                </c:pt>
                <c:pt idx="1398">
                  <c:v>43403</c:v>
                </c:pt>
                <c:pt idx="1399">
                  <c:v>43404</c:v>
                </c:pt>
                <c:pt idx="1400">
                  <c:v>43405</c:v>
                </c:pt>
                <c:pt idx="1401">
                  <c:v>43406</c:v>
                </c:pt>
                <c:pt idx="1402">
                  <c:v>43407</c:v>
                </c:pt>
                <c:pt idx="1403">
                  <c:v>43408</c:v>
                </c:pt>
                <c:pt idx="1404">
                  <c:v>43409</c:v>
                </c:pt>
                <c:pt idx="1405">
                  <c:v>43410</c:v>
                </c:pt>
                <c:pt idx="1406">
                  <c:v>43411</c:v>
                </c:pt>
                <c:pt idx="1407">
                  <c:v>43412</c:v>
                </c:pt>
                <c:pt idx="1408">
                  <c:v>43413</c:v>
                </c:pt>
                <c:pt idx="1409">
                  <c:v>43414</c:v>
                </c:pt>
                <c:pt idx="1410">
                  <c:v>43415</c:v>
                </c:pt>
                <c:pt idx="1411">
                  <c:v>43416</c:v>
                </c:pt>
                <c:pt idx="1412">
                  <c:v>43417</c:v>
                </c:pt>
                <c:pt idx="1413">
                  <c:v>43418</c:v>
                </c:pt>
                <c:pt idx="1414">
                  <c:v>43419</c:v>
                </c:pt>
                <c:pt idx="1415">
                  <c:v>43420</c:v>
                </c:pt>
                <c:pt idx="1416">
                  <c:v>43421</c:v>
                </c:pt>
                <c:pt idx="1417">
                  <c:v>43422</c:v>
                </c:pt>
                <c:pt idx="1418">
                  <c:v>43423</c:v>
                </c:pt>
                <c:pt idx="1419">
                  <c:v>43424</c:v>
                </c:pt>
                <c:pt idx="1420">
                  <c:v>43425</c:v>
                </c:pt>
                <c:pt idx="1421">
                  <c:v>43426</c:v>
                </c:pt>
                <c:pt idx="1422">
                  <c:v>43427</c:v>
                </c:pt>
                <c:pt idx="1423">
                  <c:v>43428</c:v>
                </c:pt>
                <c:pt idx="1424">
                  <c:v>43429</c:v>
                </c:pt>
                <c:pt idx="1425">
                  <c:v>43430</c:v>
                </c:pt>
                <c:pt idx="1426">
                  <c:v>43431</c:v>
                </c:pt>
                <c:pt idx="1427">
                  <c:v>43432</c:v>
                </c:pt>
                <c:pt idx="1428">
                  <c:v>43433</c:v>
                </c:pt>
                <c:pt idx="1429">
                  <c:v>43434</c:v>
                </c:pt>
                <c:pt idx="1430">
                  <c:v>43435</c:v>
                </c:pt>
                <c:pt idx="1431">
                  <c:v>43436</c:v>
                </c:pt>
                <c:pt idx="1432">
                  <c:v>43437</c:v>
                </c:pt>
                <c:pt idx="1433">
                  <c:v>43438</c:v>
                </c:pt>
                <c:pt idx="1434">
                  <c:v>43439</c:v>
                </c:pt>
                <c:pt idx="1435">
                  <c:v>43440</c:v>
                </c:pt>
                <c:pt idx="1436">
                  <c:v>43441</c:v>
                </c:pt>
                <c:pt idx="1437">
                  <c:v>43442</c:v>
                </c:pt>
                <c:pt idx="1438">
                  <c:v>43443</c:v>
                </c:pt>
                <c:pt idx="1439">
                  <c:v>43444</c:v>
                </c:pt>
                <c:pt idx="1440">
                  <c:v>43445</c:v>
                </c:pt>
                <c:pt idx="1441">
                  <c:v>43446</c:v>
                </c:pt>
                <c:pt idx="1442">
                  <c:v>43447</c:v>
                </c:pt>
                <c:pt idx="1443">
                  <c:v>43448</c:v>
                </c:pt>
                <c:pt idx="1444">
                  <c:v>43449</c:v>
                </c:pt>
                <c:pt idx="1445">
                  <c:v>43450</c:v>
                </c:pt>
                <c:pt idx="1446">
                  <c:v>43451</c:v>
                </c:pt>
                <c:pt idx="1447">
                  <c:v>43452</c:v>
                </c:pt>
                <c:pt idx="1448">
                  <c:v>43453</c:v>
                </c:pt>
                <c:pt idx="1449">
                  <c:v>43454</c:v>
                </c:pt>
                <c:pt idx="1450">
                  <c:v>43455</c:v>
                </c:pt>
                <c:pt idx="1451">
                  <c:v>43456</c:v>
                </c:pt>
                <c:pt idx="1452">
                  <c:v>43457</c:v>
                </c:pt>
                <c:pt idx="1453">
                  <c:v>43458</c:v>
                </c:pt>
                <c:pt idx="1454">
                  <c:v>43459</c:v>
                </c:pt>
                <c:pt idx="1455">
                  <c:v>43460</c:v>
                </c:pt>
                <c:pt idx="1456">
                  <c:v>43461</c:v>
                </c:pt>
                <c:pt idx="1457">
                  <c:v>43462</c:v>
                </c:pt>
                <c:pt idx="1458">
                  <c:v>43463</c:v>
                </c:pt>
                <c:pt idx="1459">
                  <c:v>43464</c:v>
                </c:pt>
                <c:pt idx="1460">
                  <c:v>43465</c:v>
                </c:pt>
                <c:pt idx="1461">
                  <c:v>43466</c:v>
                </c:pt>
                <c:pt idx="1462">
                  <c:v>43467</c:v>
                </c:pt>
                <c:pt idx="1463">
                  <c:v>43468</c:v>
                </c:pt>
                <c:pt idx="1464">
                  <c:v>43469</c:v>
                </c:pt>
                <c:pt idx="1465">
                  <c:v>43470</c:v>
                </c:pt>
                <c:pt idx="1466">
                  <c:v>43471</c:v>
                </c:pt>
                <c:pt idx="1467">
                  <c:v>43472</c:v>
                </c:pt>
                <c:pt idx="1468">
                  <c:v>43473</c:v>
                </c:pt>
                <c:pt idx="1469">
                  <c:v>43474</c:v>
                </c:pt>
                <c:pt idx="1470">
                  <c:v>43475</c:v>
                </c:pt>
                <c:pt idx="1471">
                  <c:v>43476</c:v>
                </c:pt>
                <c:pt idx="1472">
                  <c:v>43477</c:v>
                </c:pt>
                <c:pt idx="1473">
                  <c:v>43478</c:v>
                </c:pt>
                <c:pt idx="1474">
                  <c:v>43479</c:v>
                </c:pt>
                <c:pt idx="1475">
                  <c:v>43480</c:v>
                </c:pt>
                <c:pt idx="1476">
                  <c:v>43481</c:v>
                </c:pt>
                <c:pt idx="1477">
                  <c:v>43482</c:v>
                </c:pt>
                <c:pt idx="1478">
                  <c:v>43483</c:v>
                </c:pt>
                <c:pt idx="1479">
                  <c:v>43484</c:v>
                </c:pt>
                <c:pt idx="1480">
                  <c:v>43485</c:v>
                </c:pt>
                <c:pt idx="1481">
                  <c:v>43486</c:v>
                </c:pt>
                <c:pt idx="1482">
                  <c:v>43487</c:v>
                </c:pt>
                <c:pt idx="1483">
                  <c:v>43488</c:v>
                </c:pt>
                <c:pt idx="1484">
                  <c:v>43489</c:v>
                </c:pt>
                <c:pt idx="1485">
                  <c:v>43490</c:v>
                </c:pt>
                <c:pt idx="1486">
                  <c:v>43491</c:v>
                </c:pt>
                <c:pt idx="1487">
                  <c:v>43492</c:v>
                </c:pt>
                <c:pt idx="1488">
                  <c:v>43493</c:v>
                </c:pt>
                <c:pt idx="1489">
                  <c:v>43494</c:v>
                </c:pt>
                <c:pt idx="1490">
                  <c:v>43495</c:v>
                </c:pt>
                <c:pt idx="1491">
                  <c:v>43496</c:v>
                </c:pt>
                <c:pt idx="1492">
                  <c:v>43497</c:v>
                </c:pt>
                <c:pt idx="1493">
                  <c:v>43498</c:v>
                </c:pt>
                <c:pt idx="1494">
                  <c:v>43499</c:v>
                </c:pt>
                <c:pt idx="1495">
                  <c:v>43500</c:v>
                </c:pt>
                <c:pt idx="1496">
                  <c:v>43501</c:v>
                </c:pt>
                <c:pt idx="1497">
                  <c:v>43502</c:v>
                </c:pt>
                <c:pt idx="1498">
                  <c:v>43503</c:v>
                </c:pt>
                <c:pt idx="1499">
                  <c:v>43504</c:v>
                </c:pt>
                <c:pt idx="1500">
                  <c:v>43505</c:v>
                </c:pt>
                <c:pt idx="1501">
                  <c:v>43506</c:v>
                </c:pt>
                <c:pt idx="1502">
                  <c:v>43507</c:v>
                </c:pt>
                <c:pt idx="1503">
                  <c:v>43508</c:v>
                </c:pt>
                <c:pt idx="1504">
                  <c:v>43509</c:v>
                </c:pt>
                <c:pt idx="1505">
                  <c:v>43510</c:v>
                </c:pt>
                <c:pt idx="1506">
                  <c:v>43511</c:v>
                </c:pt>
                <c:pt idx="1507">
                  <c:v>43512</c:v>
                </c:pt>
                <c:pt idx="1508">
                  <c:v>43513</c:v>
                </c:pt>
                <c:pt idx="1509">
                  <c:v>43514</c:v>
                </c:pt>
                <c:pt idx="1510">
                  <c:v>43515</c:v>
                </c:pt>
                <c:pt idx="1511">
                  <c:v>43516</c:v>
                </c:pt>
                <c:pt idx="1512">
                  <c:v>43517</c:v>
                </c:pt>
                <c:pt idx="1513">
                  <c:v>43518</c:v>
                </c:pt>
                <c:pt idx="1514">
                  <c:v>43519</c:v>
                </c:pt>
                <c:pt idx="1515">
                  <c:v>43520</c:v>
                </c:pt>
                <c:pt idx="1516">
                  <c:v>43521</c:v>
                </c:pt>
                <c:pt idx="1517">
                  <c:v>43522</c:v>
                </c:pt>
                <c:pt idx="1518">
                  <c:v>43523</c:v>
                </c:pt>
                <c:pt idx="1519">
                  <c:v>43524</c:v>
                </c:pt>
                <c:pt idx="1520">
                  <c:v>43525</c:v>
                </c:pt>
                <c:pt idx="1521">
                  <c:v>43526</c:v>
                </c:pt>
                <c:pt idx="1522">
                  <c:v>43527</c:v>
                </c:pt>
                <c:pt idx="1523">
                  <c:v>43528</c:v>
                </c:pt>
                <c:pt idx="1524">
                  <c:v>43529</c:v>
                </c:pt>
                <c:pt idx="1525">
                  <c:v>43530</c:v>
                </c:pt>
                <c:pt idx="1526">
                  <c:v>43531</c:v>
                </c:pt>
                <c:pt idx="1527">
                  <c:v>43532</c:v>
                </c:pt>
                <c:pt idx="1528">
                  <c:v>43533</c:v>
                </c:pt>
                <c:pt idx="1529">
                  <c:v>43534</c:v>
                </c:pt>
                <c:pt idx="1530">
                  <c:v>43535</c:v>
                </c:pt>
                <c:pt idx="1531">
                  <c:v>43536</c:v>
                </c:pt>
                <c:pt idx="1532">
                  <c:v>43537</c:v>
                </c:pt>
                <c:pt idx="1533">
                  <c:v>43538</c:v>
                </c:pt>
                <c:pt idx="1534">
                  <c:v>43539</c:v>
                </c:pt>
                <c:pt idx="1535">
                  <c:v>43540</c:v>
                </c:pt>
                <c:pt idx="1536">
                  <c:v>43541</c:v>
                </c:pt>
                <c:pt idx="1537">
                  <c:v>43542</c:v>
                </c:pt>
                <c:pt idx="1538">
                  <c:v>43543</c:v>
                </c:pt>
                <c:pt idx="1539">
                  <c:v>43544</c:v>
                </c:pt>
                <c:pt idx="1540">
                  <c:v>43545</c:v>
                </c:pt>
                <c:pt idx="1541">
                  <c:v>43546</c:v>
                </c:pt>
                <c:pt idx="1542">
                  <c:v>43547</c:v>
                </c:pt>
                <c:pt idx="1543">
                  <c:v>43548</c:v>
                </c:pt>
                <c:pt idx="1544">
                  <c:v>43549</c:v>
                </c:pt>
                <c:pt idx="1545">
                  <c:v>43550</c:v>
                </c:pt>
                <c:pt idx="1546">
                  <c:v>43551</c:v>
                </c:pt>
                <c:pt idx="1547">
                  <c:v>43552</c:v>
                </c:pt>
                <c:pt idx="1548">
                  <c:v>43553</c:v>
                </c:pt>
                <c:pt idx="1549">
                  <c:v>43554</c:v>
                </c:pt>
                <c:pt idx="1550">
                  <c:v>43555</c:v>
                </c:pt>
                <c:pt idx="1551">
                  <c:v>43556</c:v>
                </c:pt>
                <c:pt idx="1552">
                  <c:v>43557</c:v>
                </c:pt>
                <c:pt idx="1553">
                  <c:v>43558</c:v>
                </c:pt>
                <c:pt idx="1554">
                  <c:v>43559</c:v>
                </c:pt>
                <c:pt idx="1555">
                  <c:v>43560</c:v>
                </c:pt>
                <c:pt idx="1556">
                  <c:v>43561</c:v>
                </c:pt>
                <c:pt idx="1557">
                  <c:v>43562</c:v>
                </c:pt>
                <c:pt idx="1558">
                  <c:v>43563</c:v>
                </c:pt>
                <c:pt idx="1559">
                  <c:v>43564</c:v>
                </c:pt>
                <c:pt idx="1560">
                  <c:v>43565</c:v>
                </c:pt>
                <c:pt idx="1561">
                  <c:v>43566</c:v>
                </c:pt>
                <c:pt idx="1562">
                  <c:v>43567</c:v>
                </c:pt>
                <c:pt idx="1563">
                  <c:v>43568</c:v>
                </c:pt>
                <c:pt idx="1564">
                  <c:v>43569</c:v>
                </c:pt>
                <c:pt idx="1565">
                  <c:v>43570</c:v>
                </c:pt>
                <c:pt idx="1566">
                  <c:v>43571</c:v>
                </c:pt>
                <c:pt idx="1567">
                  <c:v>43572</c:v>
                </c:pt>
                <c:pt idx="1568">
                  <c:v>43573</c:v>
                </c:pt>
                <c:pt idx="1569">
                  <c:v>43574</c:v>
                </c:pt>
                <c:pt idx="1570">
                  <c:v>43575</c:v>
                </c:pt>
                <c:pt idx="1571">
                  <c:v>43576</c:v>
                </c:pt>
                <c:pt idx="1572">
                  <c:v>43577</c:v>
                </c:pt>
                <c:pt idx="1573">
                  <c:v>43578</c:v>
                </c:pt>
                <c:pt idx="1574">
                  <c:v>43579</c:v>
                </c:pt>
                <c:pt idx="1575">
                  <c:v>43580</c:v>
                </c:pt>
                <c:pt idx="1576">
                  <c:v>43581</c:v>
                </c:pt>
                <c:pt idx="1577">
                  <c:v>43582</c:v>
                </c:pt>
                <c:pt idx="1578">
                  <c:v>43583</c:v>
                </c:pt>
                <c:pt idx="1579">
                  <c:v>43584</c:v>
                </c:pt>
                <c:pt idx="1580">
                  <c:v>43585</c:v>
                </c:pt>
                <c:pt idx="1581">
                  <c:v>43586</c:v>
                </c:pt>
                <c:pt idx="1582">
                  <c:v>43587</c:v>
                </c:pt>
                <c:pt idx="1583">
                  <c:v>43588</c:v>
                </c:pt>
                <c:pt idx="1584">
                  <c:v>43589</c:v>
                </c:pt>
                <c:pt idx="1585">
                  <c:v>43590</c:v>
                </c:pt>
                <c:pt idx="1586">
                  <c:v>43591</c:v>
                </c:pt>
                <c:pt idx="1587">
                  <c:v>43592</c:v>
                </c:pt>
                <c:pt idx="1588">
                  <c:v>43593</c:v>
                </c:pt>
                <c:pt idx="1589">
                  <c:v>43594</c:v>
                </c:pt>
                <c:pt idx="1590">
                  <c:v>43595</c:v>
                </c:pt>
                <c:pt idx="1591">
                  <c:v>43596</c:v>
                </c:pt>
                <c:pt idx="1592">
                  <c:v>43597</c:v>
                </c:pt>
                <c:pt idx="1593">
                  <c:v>43598</c:v>
                </c:pt>
                <c:pt idx="1594">
                  <c:v>43599</c:v>
                </c:pt>
                <c:pt idx="1595">
                  <c:v>43600</c:v>
                </c:pt>
                <c:pt idx="1596">
                  <c:v>43601</c:v>
                </c:pt>
                <c:pt idx="1597">
                  <c:v>43602</c:v>
                </c:pt>
                <c:pt idx="1598">
                  <c:v>43603</c:v>
                </c:pt>
                <c:pt idx="1599">
                  <c:v>43604</c:v>
                </c:pt>
                <c:pt idx="1600">
                  <c:v>43605</c:v>
                </c:pt>
                <c:pt idx="1601">
                  <c:v>43606</c:v>
                </c:pt>
                <c:pt idx="1602">
                  <c:v>43607</c:v>
                </c:pt>
                <c:pt idx="1603">
                  <c:v>43608</c:v>
                </c:pt>
                <c:pt idx="1604">
                  <c:v>43609</c:v>
                </c:pt>
                <c:pt idx="1605">
                  <c:v>43610</c:v>
                </c:pt>
                <c:pt idx="1606">
                  <c:v>43611</c:v>
                </c:pt>
                <c:pt idx="1607">
                  <c:v>43612</c:v>
                </c:pt>
                <c:pt idx="1608">
                  <c:v>43613</c:v>
                </c:pt>
                <c:pt idx="1609">
                  <c:v>43614</c:v>
                </c:pt>
                <c:pt idx="1610">
                  <c:v>43615</c:v>
                </c:pt>
                <c:pt idx="1611">
                  <c:v>43616</c:v>
                </c:pt>
                <c:pt idx="1612">
                  <c:v>43617</c:v>
                </c:pt>
                <c:pt idx="1613">
                  <c:v>43618</c:v>
                </c:pt>
                <c:pt idx="1614">
                  <c:v>43619</c:v>
                </c:pt>
                <c:pt idx="1615">
                  <c:v>43620</c:v>
                </c:pt>
                <c:pt idx="1616">
                  <c:v>43621</c:v>
                </c:pt>
                <c:pt idx="1617">
                  <c:v>43622</c:v>
                </c:pt>
                <c:pt idx="1618">
                  <c:v>43623</c:v>
                </c:pt>
                <c:pt idx="1619">
                  <c:v>43624</c:v>
                </c:pt>
                <c:pt idx="1620">
                  <c:v>43625</c:v>
                </c:pt>
                <c:pt idx="1621">
                  <c:v>43626</c:v>
                </c:pt>
                <c:pt idx="1622">
                  <c:v>43627</c:v>
                </c:pt>
                <c:pt idx="1623">
                  <c:v>43628</c:v>
                </c:pt>
                <c:pt idx="1624">
                  <c:v>43629</c:v>
                </c:pt>
                <c:pt idx="1625">
                  <c:v>43630</c:v>
                </c:pt>
                <c:pt idx="1626">
                  <c:v>43631</c:v>
                </c:pt>
                <c:pt idx="1627">
                  <c:v>43632</c:v>
                </c:pt>
                <c:pt idx="1628">
                  <c:v>43633</c:v>
                </c:pt>
                <c:pt idx="1629">
                  <c:v>43634</c:v>
                </c:pt>
                <c:pt idx="1630">
                  <c:v>43635</c:v>
                </c:pt>
                <c:pt idx="1631">
                  <c:v>43636</c:v>
                </c:pt>
                <c:pt idx="1632">
                  <c:v>43637</c:v>
                </c:pt>
                <c:pt idx="1633">
                  <c:v>43638</c:v>
                </c:pt>
                <c:pt idx="1634">
                  <c:v>43639</c:v>
                </c:pt>
                <c:pt idx="1635">
                  <c:v>43640</c:v>
                </c:pt>
                <c:pt idx="1636">
                  <c:v>43641</c:v>
                </c:pt>
                <c:pt idx="1637">
                  <c:v>43642</c:v>
                </c:pt>
                <c:pt idx="1638">
                  <c:v>43643</c:v>
                </c:pt>
                <c:pt idx="1639">
                  <c:v>43644</c:v>
                </c:pt>
                <c:pt idx="1640">
                  <c:v>43645</c:v>
                </c:pt>
                <c:pt idx="1641">
                  <c:v>43646</c:v>
                </c:pt>
                <c:pt idx="1642">
                  <c:v>43647</c:v>
                </c:pt>
                <c:pt idx="1643">
                  <c:v>43648</c:v>
                </c:pt>
                <c:pt idx="1644">
                  <c:v>43649</c:v>
                </c:pt>
                <c:pt idx="1645">
                  <c:v>43650</c:v>
                </c:pt>
                <c:pt idx="1646">
                  <c:v>43651</c:v>
                </c:pt>
                <c:pt idx="1647">
                  <c:v>43652</c:v>
                </c:pt>
                <c:pt idx="1648">
                  <c:v>43653</c:v>
                </c:pt>
                <c:pt idx="1649">
                  <c:v>43654</c:v>
                </c:pt>
                <c:pt idx="1650">
                  <c:v>43655</c:v>
                </c:pt>
                <c:pt idx="1651">
                  <c:v>43656</c:v>
                </c:pt>
                <c:pt idx="1652">
                  <c:v>43657</c:v>
                </c:pt>
                <c:pt idx="1653">
                  <c:v>43658</c:v>
                </c:pt>
                <c:pt idx="1654">
                  <c:v>43659</c:v>
                </c:pt>
                <c:pt idx="1655">
                  <c:v>43660</c:v>
                </c:pt>
                <c:pt idx="1656">
                  <c:v>43661</c:v>
                </c:pt>
                <c:pt idx="1657">
                  <c:v>43662</c:v>
                </c:pt>
                <c:pt idx="1658">
                  <c:v>43663</c:v>
                </c:pt>
                <c:pt idx="1659">
                  <c:v>43664</c:v>
                </c:pt>
                <c:pt idx="1660">
                  <c:v>43665</c:v>
                </c:pt>
                <c:pt idx="1661">
                  <c:v>43666</c:v>
                </c:pt>
                <c:pt idx="1662">
                  <c:v>43667</c:v>
                </c:pt>
                <c:pt idx="1663">
                  <c:v>43668</c:v>
                </c:pt>
                <c:pt idx="1664">
                  <c:v>43669</c:v>
                </c:pt>
                <c:pt idx="1665">
                  <c:v>43670</c:v>
                </c:pt>
                <c:pt idx="1666">
                  <c:v>43671</c:v>
                </c:pt>
                <c:pt idx="1667">
                  <c:v>43672</c:v>
                </c:pt>
                <c:pt idx="1668">
                  <c:v>43673</c:v>
                </c:pt>
                <c:pt idx="1669">
                  <c:v>43674</c:v>
                </c:pt>
                <c:pt idx="1670">
                  <c:v>43675</c:v>
                </c:pt>
                <c:pt idx="1671">
                  <c:v>43676</c:v>
                </c:pt>
                <c:pt idx="1672">
                  <c:v>43677</c:v>
                </c:pt>
                <c:pt idx="1673">
                  <c:v>43678</c:v>
                </c:pt>
                <c:pt idx="1674">
                  <c:v>43679</c:v>
                </c:pt>
                <c:pt idx="1675">
                  <c:v>43680</c:v>
                </c:pt>
                <c:pt idx="1676">
                  <c:v>43681</c:v>
                </c:pt>
                <c:pt idx="1677">
                  <c:v>43682</c:v>
                </c:pt>
                <c:pt idx="1678">
                  <c:v>43683</c:v>
                </c:pt>
                <c:pt idx="1679">
                  <c:v>43684</c:v>
                </c:pt>
                <c:pt idx="1680">
                  <c:v>43685</c:v>
                </c:pt>
                <c:pt idx="1681">
                  <c:v>43686</c:v>
                </c:pt>
                <c:pt idx="1682">
                  <c:v>43687</c:v>
                </c:pt>
                <c:pt idx="1683">
                  <c:v>43688</c:v>
                </c:pt>
                <c:pt idx="1684">
                  <c:v>43689</c:v>
                </c:pt>
                <c:pt idx="1685">
                  <c:v>43690</c:v>
                </c:pt>
                <c:pt idx="1686">
                  <c:v>43691</c:v>
                </c:pt>
                <c:pt idx="1687">
                  <c:v>43692</c:v>
                </c:pt>
                <c:pt idx="1688">
                  <c:v>43693</c:v>
                </c:pt>
                <c:pt idx="1689">
                  <c:v>43694</c:v>
                </c:pt>
                <c:pt idx="1690">
                  <c:v>43695</c:v>
                </c:pt>
                <c:pt idx="1691">
                  <c:v>43696</c:v>
                </c:pt>
                <c:pt idx="1692">
                  <c:v>43697</c:v>
                </c:pt>
                <c:pt idx="1693">
                  <c:v>43698</c:v>
                </c:pt>
                <c:pt idx="1694">
                  <c:v>43699</c:v>
                </c:pt>
                <c:pt idx="1695">
                  <c:v>43700</c:v>
                </c:pt>
                <c:pt idx="1696">
                  <c:v>43701</c:v>
                </c:pt>
                <c:pt idx="1697">
                  <c:v>43702</c:v>
                </c:pt>
                <c:pt idx="1698">
                  <c:v>43703</c:v>
                </c:pt>
                <c:pt idx="1699">
                  <c:v>43704</c:v>
                </c:pt>
                <c:pt idx="1700">
                  <c:v>43705</c:v>
                </c:pt>
                <c:pt idx="1701">
                  <c:v>43706</c:v>
                </c:pt>
                <c:pt idx="1702">
                  <c:v>43707</c:v>
                </c:pt>
                <c:pt idx="1703">
                  <c:v>43708</c:v>
                </c:pt>
                <c:pt idx="1704">
                  <c:v>43709</c:v>
                </c:pt>
                <c:pt idx="1705">
                  <c:v>43710</c:v>
                </c:pt>
                <c:pt idx="1706">
                  <c:v>43711</c:v>
                </c:pt>
                <c:pt idx="1707">
                  <c:v>43712</c:v>
                </c:pt>
                <c:pt idx="1708">
                  <c:v>43713</c:v>
                </c:pt>
                <c:pt idx="1709">
                  <c:v>43714</c:v>
                </c:pt>
                <c:pt idx="1710">
                  <c:v>43715</c:v>
                </c:pt>
                <c:pt idx="1711">
                  <c:v>43716</c:v>
                </c:pt>
                <c:pt idx="1712">
                  <c:v>43717</c:v>
                </c:pt>
                <c:pt idx="1713">
                  <c:v>43718</c:v>
                </c:pt>
                <c:pt idx="1714">
                  <c:v>43719</c:v>
                </c:pt>
                <c:pt idx="1715">
                  <c:v>43720</c:v>
                </c:pt>
                <c:pt idx="1716">
                  <c:v>43721</c:v>
                </c:pt>
                <c:pt idx="1717">
                  <c:v>43722</c:v>
                </c:pt>
                <c:pt idx="1718">
                  <c:v>43723</c:v>
                </c:pt>
                <c:pt idx="1719">
                  <c:v>43724</c:v>
                </c:pt>
                <c:pt idx="1720">
                  <c:v>43725</c:v>
                </c:pt>
                <c:pt idx="1721">
                  <c:v>43726</c:v>
                </c:pt>
                <c:pt idx="1722">
                  <c:v>43727</c:v>
                </c:pt>
                <c:pt idx="1723">
                  <c:v>43728</c:v>
                </c:pt>
                <c:pt idx="1724">
                  <c:v>43729</c:v>
                </c:pt>
                <c:pt idx="1725">
                  <c:v>43730</c:v>
                </c:pt>
                <c:pt idx="1726">
                  <c:v>43731</c:v>
                </c:pt>
                <c:pt idx="1727">
                  <c:v>43732</c:v>
                </c:pt>
                <c:pt idx="1728">
                  <c:v>43733</c:v>
                </c:pt>
                <c:pt idx="1729">
                  <c:v>43734</c:v>
                </c:pt>
                <c:pt idx="1730">
                  <c:v>43735</c:v>
                </c:pt>
                <c:pt idx="1731">
                  <c:v>43736</c:v>
                </c:pt>
                <c:pt idx="1732">
                  <c:v>43737</c:v>
                </c:pt>
                <c:pt idx="1733">
                  <c:v>43738</c:v>
                </c:pt>
                <c:pt idx="1734">
                  <c:v>43739</c:v>
                </c:pt>
                <c:pt idx="1735">
                  <c:v>43740</c:v>
                </c:pt>
                <c:pt idx="1736">
                  <c:v>43741</c:v>
                </c:pt>
                <c:pt idx="1737">
                  <c:v>43742</c:v>
                </c:pt>
                <c:pt idx="1738">
                  <c:v>43743</c:v>
                </c:pt>
                <c:pt idx="1739">
                  <c:v>43744</c:v>
                </c:pt>
                <c:pt idx="1740">
                  <c:v>43745</c:v>
                </c:pt>
                <c:pt idx="1741">
                  <c:v>43746</c:v>
                </c:pt>
                <c:pt idx="1742">
                  <c:v>43747</c:v>
                </c:pt>
                <c:pt idx="1743">
                  <c:v>43748</c:v>
                </c:pt>
                <c:pt idx="1744">
                  <c:v>43749</c:v>
                </c:pt>
                <c:pt idx="1745">
                  <c:v>43750</c:v>
                </c:pt>
                <c:pt idx="1746">
                  <c:v>43751</c:v>
                </c:pt>
                <c:pt idx="1747">
                  <c:v>43752</c:v>
                </c:pt>
                <c:pt idx="1748">
                  <c:v>43753</c:v>
                </c:pt>
                <c:pt idx="1749">
                  <c:v>43754</c:v>
                </c:pt>
                <c:pt idx="1750">
                  <c:v>43755</c:v>
                </c:pt>
                <c:pt idx="1751">
                  <c:v>43756</c:v>
                </c:pt>
                <c:pt idx="1752">
                  <c:v>43757</c:v>
                </c:pt>
                <c:pt idx="1753">
                  <c:v>43758</c:v>
                </c:pt>
                <c:pt idx="1754">
                  <c:v>43759</c:v>
                </c:pt>
                <c:pt idx="1755">
                  <c:v>43760</c:v>
                </c:pt>
                <c:pt idx="1756">
                  <c:v>43761</c:v>
                </c:pt>
                <c:pt idx="1757">
                  <c:v>43762</c:v>
                </c:pt>
                <c:pt idx="1758">
                  <c:v>43763</c:v>
                </c:pt>
                <c:pt idx="1759">
                  <c:v>43764</c:v>
                </c:pt>
                <c:pt idx="1760">
                  <c:v>43765</c:v>
                </c:pt>
                <c:pt idx="1761">
                  <c:v>43766</c:v>
                </c:pt>
                <c:pt idx="1762">
                  <c:v>43767</c:v>
                </c:pt>
                <c:pt idx="1763">
                  <c:v>43768</c:v>
                </c:pt>
                <c:pt idx="1764">
                  <c:v>43769</c:v>
                </c:pt>
                <c:pt idx="1765">
                  <c:v>43770</c:v>
                </c:pt>
                <c:pt idx="1766">
                  <c:v>43773</c:v>
                </c:pt>
                <c:pt idx="1767">
                  <c:v>43774</c:v>
                </c:pt>
                <c:pt idx="1768">
                  <c:v>43775</c:v>
                </c:pt>
                <c:pt idx="1769">
                  <c:v>43776</c:v>
                </c:pt>
                <c:pt idx="1770">
                  <c:v>43777</c:v>
                </c:pt>
                <c:pt idx="1771">
                  <c:v>43780</c:v>
                </c:pt>
                <c:pt idx="1772">
                  <c:v>43781</c:v>
                </c:pt>
                <c:pt idx="1773">
                  <c:v>43782</c:v>
                </c:pt>
                <c:pt idx="1774">
                  <c:v>43783</c:v>
                </c:pt>
                <c:pt idx="1775">
                  <c:v>43784</c:v>
                </c:pt>
                <c:pt idx="1776">
                  <c:v>43787</c:v>
                </c:pt>
                <c:pt idx="1777">
                  <c:v>43788</c:v>
                </c:pt>
                <c:pt idx="1778">
                  <c:v>43789</c:v>
                </c:pt>
                <c:pt idx="1779">
                  <c:v>43790</c:v>
                </c:pt>
                <c:pt idx="1780">
                  <c:v>43791</c:v>
                </c:pt>
                <c:pt idx="1781">
                  <c:v>43794</c:v>
                </c:pt>
                <c:pt idx="1782">
                  <c:v>43795</c:v>
                </c:pt>
                <c:pt idx="1783">
                  <c:v>43796</c:v>
                </c:pt>
                <c:pt idx="1784">
                  <c:v>43797</c:v>
                </c:pt>
                <c:pt idx="1785">
                  <c:v>43798</c:v>
                </c:pt>
                <c:pt idx="1786">
                  <c:v>43801</c:v>
                </c:pt>
                <c:pt idx="1787">
                  <c:v>43802</c:v>
                </c:pt>
                <c:pt idx="1788">
                  <c:v>43803</c:v>
                </c:pt>
                <c:pt idx="1789">
                  <c:v>43804</c:v>
                </c:pt>
                <c:pt idx="1790">
                  <c:v>43805</c:v>
                </c:pt>
                <c:pt idx="1791">
                  <c:v>43808</c:v>
                </c:pt>
                <c:pt idx="1792">
                  <c:v>43809</c:v>
                </c:pt>
                <c:pt idx="1793">
                  <c:v>43810</c:v>
                </c:pt>
                <c:pt idx="1794">
                  <c:v>43811</c:v>
                </c:pt>
                <c:pt idx="1795">
                  <c:v>43812</c:v>
                </c:pt>
                <c:pt idx="1796">
                  <c:v>43815</c:v>
                </c:pt>
                <c:pt idx="1797">
                  <c:v>43816</c:v>
                </c:pt>
                <c:pt idx="1798">
                  <c:v>43817</c:v>
                </c:pt>
                <c:pt idx="1799">
                  <c:v>43818</c:v>
                </c:pt>
                <c:pt idx="1800">
                  <c:v>43819</c:v>
                </c:pt>
                <c:pt idx="1801">
                  <c:v>43822</c:v>
                </c:pt>
                <c:pt idx="1802">
                  <c:v>43823</c:v>
                </c:pt>
                <c:pt idx="1803">
                  <c:v>43826</c:v>
                </c:pt>
                <c:pt idx="1804">
                  <c:v>43829</c:v>
                </c:pt>
                <c:pt idx="1805">
                  <c:v>43831</c:v>
                </c:pt>
                <c:pt idx="1806">
                  <c:v>43832</c:v>
                </c:pt>
                <c:pt idx="1807">
                  <c:v>43833</c:v>
                </c:pt>
                <c:pt idx="1808">
                  <c:v>43836</c:v>
                </c:pt>
                <c:pt idx="1809">
                  <c:v>43837</c:v>
                </c:pt>
                <c:pt idx="1810">
                  <c:v>43838</c:v>
                </c:pt>
                <c:pt idx="1811">
                  <c:v>43839</c:v>
                </c:pt>
                <c:pt idx="1812">
                  <c:v>43840</c:v>
                </c:pt>
                <c:pt idx="1813">
                  <c:v>43843</c:v>
                </c:pt>
                <c:pt idx="1814">
                  <c:v>43844</c:v>
                </c:pt>
                <c:pt idx="1815">
                  <c:v>43845</c:v>
                </c:pt>
                <c:pt idx="1816">
                  <c:v>43846</c:v>
                </c:pt>
                <c:pt idx="1817">
                  <c:v>43847</c:v>
                </c:pt>
                <c:pt idx="1818">
                  <c:v>43850</c:v>
                </c:pt>
                <c:pt idx="1819">
                  <c:v>43851</c:v>
                </c:pt>
                <c:pt idx="1820">
                  <c:v>43852</c:v>
                </c:pt>
                <c:pt idx="1821">
                  <c:v>43853</c:v>
                </c:pt>
                <c:pt idx="1822">
                  <c:v>43854</c:v>
                </c:pt>
                <c:pt idx="1823">
                  <c:v>43857</c:v>
                </c:pt>
                <c:pt idx="1824">
                  <c:v>43858</c:v>
                </c:pt>
                <c:pt idx="1825">
                  <c:v>43859</c:v>
                </c:pt>
                <c:pt idx="1826">
                  <c:v>43860</c:v>
                </c:pt>
                <c:pt idx="1827">
                  <c:v>43861</c:v>
                </c:pt>
                <c:pt idx="1828">
                  <c:v>43864</c:v>
                </c:pt>
                <c:pt idx="1829">
                  <c:v>43865</c:v>
                </c:pt>
                <c:pt idx="1830">
                  <c:v>43866</c:v>
                </c:pt>
                <c:pt idx="1831">
                  <c:v>43867</c:v>
                </c:pt>
                <c:pt idx="1832">
                  <c:v>43868</c:v>
                </c:pt>
                <c:pt idx="1833">
                  <c:v>43871</c:v>
                </c:pt>
                <c:pt idx="1834">
                  <c:v>43872</c:v>
                </c:pt>
                <c:pt idx="1835">
                  <c:v>43873</c:v>
                </c:pt>
                <c:pt idx="1836">
                  <c:v>43874</c:v>
                </c:pt>
                <c:pt idx="1837">
                  <c:v>43875</c:v>
                </c:pt>
                <c:pt idx="1838">
                  <c:v>43878</c:v>
                </c:pt>
                <c:pt idx="1839">
                  <c:v>43879</c:v>
                </c:pt>
                <c:pt idx="1840">
                  <c:v>43880</c:v>
                </c:pt>
                <c:pt idx="1841">
                  <c:v>43881</c:v>
                </c:pt>
                <c:pt idx="1842">
                  <c:v>43882</c:v>
                </c:pt>
                <c:pt idx="1843">
                  <c:v>43885</c:v>
                </c:pt>
                <c:pt idx="1844">
                  <c:v>43886</c:v>
                </c:pt>
                <c:pt idx="1845">
                  <c:v>43887</c:v>
                </c:pt>
                <c:pt idx="1846">
                  <c:v>43888</c:v>
                </c:pt>
                <c:pt idx="1847">
                  <c:v>43889</c:v>
                </c:pt>
                <c:pt idx="1848">
                  <c:v>43892</c:v>
                </c:pt>
                <c:pt idx="1849">
                  <c:v>43893</c:v>
                </c:pt>
                <c:pt idx="1850">
                  <c:v>43894</c:v>
                </c:pt>
                <c:pt idx="1851">
                  <c:v>43895</c:v>
                </c:pt>
                <c:pt idx="1852">
                  <c:v>43896</c:v>
                </c:pt>
                <c:pt idx="1853">
                  <c:v>43899</c:v>
                </c:pt>
                <c:pt idx="1854">
                  <c:v>43900</c:v>
                </c:pt>
                <c:pt idx="1855">
                  <c:v>43901</c:v>
                </c:pt>
                <c:pt idx="1856">
                  <c:v>43902</c:v>
                </c:pt>
                <c:pt idx="1857">
                  <c:v>43903</c:v>
                </c:pt>
                <c:pt idx="1858">
                  <c:v>43906</c:v>
                </c:pt>
                <c:pt idx="1859">
                  <c:v>43907</c:v>
                </c:pt>
                <c:pt idx="1860">
                  <c:v>43908</c:v>
                </c:pt>
                <c:pt idx="1861">
                  <c:v>43909</c:v>
                </c:pt>
                <c:pt idx="1862">
                  <c:v>43910</c:v>
                </c:pt>
                <c:pt idx="1863">
                  <c:v>43913</c:v>
                </c:pt>
                <c:pt idx="1864">
                  <c:v>43914</c:v>
                </c:pt>
                <c:pt idx="1865">
                  <c:v>43915</c:v>
                </c:pt>
                <c:pt idx="1866">
                  <c:v>43916</c:v>
                </c:pt>
                <c:pt idx="1867">
                  <c:v>43917</c:v>
                </c:pt>
                <c:pt idx="1868">
                  <c:v>43920</c:v>
                </c:pt>
                <c:pt idx="1869">
                  <c:v>43921</c:v>
                </c:pt>
                <c:pt idx="1870">
                  <c:v>43922</c:v>
                </c:pt>
                <c:pt idx="1871">
                  <c:v>43923</c:v>
                </c:pt>
                <c:pt idx="1872">
                  <c:v>43924</c:v>
                </c:pt>
                <c:pt idx="1873">
                  <c:v>43925</c:v>
                </c:pt>
                <c:pt idx="1874">
                  <c:v>43926</c:v>
                </c:pt>
                <c:pt idx="1875">
                  <c:v>43927</c:v>
                </c:pt>
                <c:pt idx="1876">
                  <c:v>43928</c:v>
                </c:pt>
                <c:pt idx="1877">
                  <c:v>43929</c:v>
                </c:pt>
                <c:pt idx="1878">
                  <c:v>43930</c:v>
                </c:pt>
                <c:pt idx="1879">
                  <c:v>43931</c:v>
                </c:pt>
                <c:pt idx="1880">
                  <c:v>43932</c:v>
                </c:pt>
                <c:pt idx="1881">
                  <c:v>43933</c:v>
                </c:pt>
                <c:pt idx="1882">
                  <c:v>43934</c:v>
                </c:pt>
                <c:pt idx="1883">
                  <c:v>43935</c:v>
                </c:pt>
                <c:pt idx="1884">
                  <c:v>43936</c:v>
                </c:pt>
                <c:pt idx="1885">
                  <c:v>43937</c:v>
                </c:pt>
                <c:pt idx="1886">
                  <c:v>43938</c:v>
                </c:pt>
                <c:pt idx="1887">
                  <c:v>43939</c:v>
                </c:pt>
                <c:pt idx="1888">
                  <c:v>43940</c:v>
                </c:pt>
                <c:pt idx="1889">
                  <c:v>43941</c:v>
                </c:pt>
                <c:pt idx="1890">
                  <c:v>43942</c:v>
                </c:pt>
                <c:pt idx="1891">
                  <c:v>43943</c:v>
                </c:pt>
                <c:pt idx="1892">
                  <c:v>43944</c:v>
                </c:pt>
                <c:pt idx="1893">
                  <c:v>43945</c:v>
                </c:pt>
                <c:pt idx="1894">
                  <c:v>43946</c:v>
                </c:pt>
                <c:pt idx="1895">
                  <c:v>43947</c:v>
                </c:pt>
                <c:pt idx="1896">
                  <c:v>43948</c:v>
                </c:pt>
                <c:pt idx="1897">
                  <c:v>43949</c:v>
                </c:pt>
                <c:pt idx="1898">
                  <c:v>43950</c:v>
                </c:pt>
                <c:pt idx="1899">
                  <c:v>43951</c:v>
                </c:pt>
              </c:numCache>
            </c:numRef>
          </c:cat>
          <c:val>
            <c:numRef>
              <c:f>'[1]Evolution Alloc + QR'!$C$2:$C$1901</c:f>
              <c:numCache>
                <c:formatCode>General</c:formatCode>
                <c:ptCount val="1900"/>
                <c:pt idx="0">
                  <c:v>0.2</c:v>
                </c:pt>
                <c:pt idx="1">
                  <c:v>0.2</c:v>
                </c:pt>
                <c:pt idx="2">
                  <c:v>0.2</c:v>
                </c:pt>
                <c:pt idx="3">
                  <c:v>0.2</c:v>
                </c:pt>
                <c:pt idx="4">
                  <c:v>0.2</c:v>
                </c:pt>
                <c:pt idx="5">
                  <c:v>0.2</c:v>
                </c:pt>
                <c:pt idx="6">
                  <c:v>0.2</c:v>
                </c:pt>
                <c:pt idx="7">
                  <c:v>0.2</c:v>
                </c:pt>
                <c:pt idx="8">
                  <c:v>0.2</c:v>
                </c:pt>
                <c:pt idx="9">
                  <c:v>0.2</c:v>
                </c:pt>
                <c:pt idx="10">
                  <c:v>0.2</c:v>
                </c:pt>
                <c:pt idx="11">
                  <c:v>0.2</c:v>
                </c:pt>
                <c:pt idx="12">
                  <c:v>0.2</c:v>
                </c:pt>
                <c:pt idx="13">
                  <c:v>0.2</c:v>
                </c:pt>
                <c:pt idx="14">
                  <c:v>0.2</c:v>
                </c:pt>
                <c:pt idx="15">
                  <c:v>0.2</c:v>
                </c:pt>
                <c:pt idx="16">
                  <c:v>0.2</c:v>
                </c:pt>
                <c:pt idx="17">
                  <c:v>0.2</c:v>
                </c:pt>
                <c:pt idx="18">
                  <c:v>0.2</c:v>
                </c:pt>
                <c:pt idx="19">
                  <c:v>0.2</c:v>
                </c:pt>
                <c:pt idx="20">
                  <c:v>0.2</c:v>
                </c:pt>
                <c:pt idx="21">
                  <c:v>0.2</c:v>
                </c:pt>
                <c:pt idx="22">
                  <c:v>0.2</c:v>
                </c:pt>
                <c:pt idx="23">
                  <c:v>0.2</c:v>
                </c:pt>
                <c:pt idx="24">
                  <c:v>0.2</c:v>
                </c:pt>
                <c:pt idx="25">
                  <c:v>0.2</c:v>
                </c:pt>
                <c:pt idx="26">
                  <c:v>0.2</c:v>
                </c:pt>
                <c:pt idx="27">
                  <c:v>0.2</c:v>
                </c:pt>
                <c:pt idx="28">
                  <c:v>0.2</c:v>
                </c:pt>
                <c:pt idx="29">
                  <c:v>0.2</c:v>
                </c:pt>
                <c:pt idx="30">
                  <c:v>0.2</c:v>
                </c:pt>
                <c:pt idx="31">
                  <c:v>0.8</c:v>
                </c:pt>
                <c:pt idx="32">
                  <c:v>0.8</c:v>
                </c:pt>
                <c:pt idx="33">
                  <c:v>0.8</c:v>
                </c:pt>
                <c:pt idx="34">
                  <c:v>0.8</c:v>
                </c:pt>
                <c:pt idx="35">
                  <c:v>0.8</c:v>
                </c:pt>
                <c:pt idx="36">
                  <c:v>0.8</c:v>
                </c:pt>
                <c:pt idx="37">
                  <c:v>0.8</c:v>
                </c:pt>
                <c:pt idx="38">
                  <c:v>0.8</c:v>
                </c:pt>
                <c:pt idx="39">
                  <c:v>0.8</c:v>
                </c:pt>
                <c:pt idx="40">
                  <c:v>0.8</c:v>
                </c:pt>
                <c:pt idx="41">
                  <c:v>0.8</c:v>
                </c:pt>
                <c:pt idx="42">
                  <c:v>0.8</c:v>
                </c:pt>
                <c:pt idx="43">
                  <c:v>0.8</c:v>
                </c:pt>
                <c:pt idx="44">
                  <c:v>0.8</c:v>
                </c:pt>
                <c:pt idx="45">
                  <c:v>0.8</c:v>
                </c:pt>
                <c:pt idx="46">
                  <c:v>0.8</c:v>
                </c:pt>
                <c:pt idx="47">
                  <c:v>0.8</c:v>
                </c:pt>
                <c:pt idx="48">
                  <c:v>0.8</c:v>
                </c:pt>
                <c:pt idx="49">
                  <c:v>0.8</c:v>
                </c:pt>
                <c:pt idx="50">
                  <c:v>0.8</c:v>
                </c:pt>
                <c:pt idx="51">
                  <c:v>0.8</c:v>
                </c:pt>
                <c:pt idx="52">
                  <c:v>0.8</c:v>
                </c:pt>
                <c:pt idx="53">
                  <c:v>0.8</c:v>
                </c:pt>
                <c:pt idx="54">
                  <c:v>0.8</c:v>
                </c:pt>
                <c:pt idx="55">
                  <c:v>0.8</c:v>
                </c:pt>
                <c:pt idx="56">
                  <c:v>0.8</c:v>
                </c:pt>
                <c:pt idx="57">
                  <c:v>0.8</c:v>
                </c:pt>
                <c:pt idx="58">
                  <c:v>0.8</c:v>
                </c:pt>
                <c:pt idx="59">
                  <c:v>0.4</c:v>
                </c:pt>
                <c:pt idx="60">
                  <c:v>0.4</c:v>
                </c:pt>
                <c:pt idx="61">
                  <c:v>0.4</c:v>
                </c:pt>
                <c:pt idx="62">
                  <c:v>0.4</c:v>
                </c:pt>
                <c:pt idx="63">
                  <c:v>0.4</c:v>
                </c:pt>
                <c:pt idx="64">
                  <c:v>0.4</c:v>
                </c:pt>
                <c:pt idx="65">
                  <c:v>0.4</c:v>
                </c:pt>
                <c:pt idx="66">
                  <c:v>0.4</c:v>
                </c:pt>
                <c:pt idx="67">
                  <c:v>0.4</c:v>
                </c:pt>
                <c:pt idx="68">
                  <c:v>0.4</c:v>
                </c:pt>
                <c:pt idx="69">
                  <c:v>0.4</c:v>
                </c:pt>
                <c:pt idx="70">
                  <c:v>0.4</c:v>
                </c:pt>
                <c:pt idx="71">
                  <c:v>0.4</c:v>
                </c:pt>
                <c:pt idx="72">
                  <c:v>0.4</c:v>
                </c:pt>
                <c:pt idx="73">
                  <c:v>0.4</c:v>
                </c:pt>
                <c:pt idx="74">
                  <c:v>0.4</c:v>
                </c:pt>
                <c:pt idx="75">
                  <c:v>0.4</c:v>
                </c:pt>
                <c:pt idx="76">
                  <c:v>0.4</c:v>
                </c:pt>
                <c:pt idx="77">
                  <c:v>0.4</c:v>
                </c:pt>
                <c:pt idx="78">
                  <c:v>0.4</c:v>
                </c:pt>
                <c:pt idx="79">
                  <c:v>0.4</c:v>
                </c:pt>
                <c:pt idx="80">
                  <c:v>0.4</c:v>
                </c:pt>
                <c:pt idx="81">
                  <c:v>0.4</c:v>
                </c:pt>
                <c:pt idx="82">
                  <c:v>0.4</c:v>
                </c:pt>
                <c:pt idx="83">
                  <c:v>0.4</c:v>
                </c:pt>
                <c:pt idx="84">
                  <c:v>0.4</c:v>
                </c:pt>
                <c:pt idx="85">
                  <c:v>0.4</c:v>
                </c:pt>
                <c:pt idx="86">
                  <c:v>0.4</c:v>
                </c:pt>
                <c:pt idx="87">
                  <c:v>0.4</c:v>
                </c:pt>
                <c:pt idx="88">
                  <c:v>0.4</c:v>
                </c:pt>
                <c:pt idx="89">
                  <c:v>0.4</c:v>
                </c:pt>
                <c:pt idx="90">
                  <c:v>0.6</c:v>
                </c:pt>
                <c:pt idx="91">
                  <c:v>0.6</c:v>
                </c:pt>
                <c:pt idx="92">
                  <c:v>0.6</c:v>
                </c:pt>
                <c:pt idx="93">
                  <c:v>0.6</c:v>
                </c:pt>
                <c:pt idx="94">
                  <c:v>0.6</c:v>
                </c:pt>
                <c:pt idx="95">
                  <c:v>0.6</c:v>
                </c:pt>
                <c:pt idx="96">
                  <c:v>0.6</c:v>
                </c:pt>
                <c:pt idx="97">
                  <c:v>0.6</c:v>
                </c:pt>
                <c:pt idx="98">
                  <c:v>0.6</c:v>
                </c:pt>
                <c:pt idx="99">
                  <c:v>0.6</c:v>
                </c:pt>
                <c:pt idx="100">
                  <c:v>0.6</c:v>
                </c:pt>
                <c:pt idx="101">
                  <c:v>0.6</c:v>
                </c:pt>
                <c:pt idx="102">
                  <c:v>0.6</c:v>
                </c:pt>
                <c:pt idx="103">
                  <c:v>0.6</c:v>
                </c:pt>
                <c:pt idx="104">
                  <c:v>0.6</c:v>
                </c:pt>
                <c:pt idx="105">
                  <c:v>0.6</c:v>
                </c:pt>
                <c:pt idx="106">
                  <c:v>0.6</c:v>
                </c:pt>
                <c:pt idx="107">
                  <c:v>0.6</c:v>
                </c:pt>
                <c:pt idx="108">
                  <c:v>0.6</c:v>
                </c:pt>
                <c:pt idx="109">
                  <c:v>0.6</c:v>
                </c:pt>
                <c:pt idx="110">
                  <c:v>0.6</c:v>
                </c:pt>
                <c:pt idx="111">
                  <c:v>0.6</c:v>
                </c:pt>
                <c:pt idx="112">
                  <c:v>0.6</c:v>
                </c:pt>
                <c:pt idx="113">
                  <c:v>0.6</c:v>
                </c:pt>
                <c:pt idx="114">
                  <c:v>0.6</c:v>
                </c:pt>
                <c:pt idx="115">
                  <c:v>0.6</c:v>
                </c:pt>
                <c:pt idx="116">
                  <c:v>0.6</c:v>
                </c:pt>
                <c:pt idx="117">
                  <c:v>0.6</c:v>
                </c:pt>
                <c:pt idx="118">
                  <c:v>0.6</c:v>
                </c:pt>
                <c:pt idx="119">
                  <c:v>0.6</c:v>
                </c:pt>
                <c:pt idx="120">
                  <c:v>0.4</c:v>
                </c:pt>
                <c:pt idx="121">
                  <c:v>0.4</c:v>
                </c:pt>
                <c:pt idx="122">
                  <c:v>0.4</c:v>
                </c:pt>
                <c:pt idx="123">
                  <c:v>0.4</c:v>
                </c:pt>
                <c:pt idx="124">
                  <c:v>0.4</c:v>
                </c:pt>
                <c:pt idx="125">
                  <c:v>0.4</c:v>
                </c:pt>
                <c:pt idx="126">
                  <c:v>0.4</c:v>
                </c:pt>
                <c:pt idx="127">
                  <c:v>0.4</c:v>
                </c:pt>
                <c:pt idx="128">
                  <c:v>0.4</c:v>
                </c:pt>
                <c:pt idx="129">
                  <c:v>0.4</c:v>
                </c:pt>
                <c:pt idx="130">
                  <c:v>0.4</c:v>
                </c:pt>
                <c:pt idx="131">
                  <c:v>0.4</c:v>
                </c:pt>
                <c:pt idx="132">
                  <c:v>0.4</c:v>
                </c:pt>
                <c:pt idx="133">
                  <c:v>0.4</c:v>
                </c:pt>
                <c:pt idx="134">
                  <c:v>0.4</c:v>
                </c:pt>
                <c:pt idx="135">
                  <c:v>0.4</c:v>
                </c:pt>
                <c:pt idx="136">
                  <c:v>0.4</c:v>
                </c:pt>
                <c:pt idx="137">
                  <c:v>0.4</c:v>
                </c:pt>
                <c:pt idx="138">
                  <c:v>0.4</c:v>
                </c:pt>
                <c:pt idx="139">
                  <c:v>0.4</c:v>
                </c:pt>
                <c:pt idx="140">
                  <c:v>0.4</c:v>
                </c:pt>
                <c:pt idx="141">
                  <c:v>0.4</c:v>
                </c:pt>
                <c:pt idx="142">
                  <c:v>0.4</c:v>
                </c:pt>
                <c:pt idx="143">
                  <c:v>0.4</c:v>
                </c:pt>
                <c:pt idx="144">
                  <c:v>0.4</c:v>
                </c:pt>
                <c:pt idx="145">
                  <c:v>0.4</c:v>
                </c:pt>
                <c:pt idx="146">
                  <c:v>0.4</c:v>
                </c:pt>
                <c:pt idx="147">
                  <c:v>0.4</c:v>
                </c:pt>
                <c:pt idx="148">
                  <c:v>0.4</c:v>
                </c:pt>
                <c:pt idx="149">
                  <c:v>0.4</c:v>
                </c:pt>
                <c:pt idx="150">
                  <c:v>0.4</c:v>
                </c:pt>
                <c:pt idx="151">
                  <c:v>0.4</c:v>
                </c:pt>
                <c:pt idx="152">
                  <c:v>0.4</c:v>
                </c:pt>
                <c:pt idx="153">
                  <c:v>0.4</c:v>
                </c:pt>
                <c:pt idx="154">
                  <c:v>0.4</c:v>
                </c:pt>
                <c:pt idx="155">
                  <c:v>0.4</c:v>
                </c:pt>
                <c:pt idx="156">
                  <c:v>0.4</c:v>
                </c:pt>
                <c:pt idx="157">
                  <c:v>0.4</c:v>
                </c:pt>
                <c:pt idx="158">
                  <c:v>0.4</c:v>
                </c:pt>
                <c:pt idx="159">
                  <c:v>0.4</c:v>
                </c:pt>
                <c:pt idx="160">
                  <c:v>0.4</c:v>
                </c:pt>
                <c:pt idx="161">
                  <c:v>0.4</c:v>
                </c:pt>
                <c:pt idx="162">
                  <c:v>0.4</c:v>
                </c:pt>
                <c:pt idx="163">
                  <c:v>0.4</c:v>
                </c:pt>
                <c:pt idx="164">
                  <c:v>0.4</c:v>
                </c:pt>
                <c:pt idx="165">
                  <c:v>0.4</c:v>
                </c:pt>
                <c:pt idx="166">
                  <c:v>0.4</c:v>
                </c:pt>
                <c:pt idx="167">
                  <c:v>0.4</c:v>
                </c:pt>
                <c:pt idx="168">
                  <c:v>0.4</c:v>
                </c:pt>
                <c:pt idx="169">
                  <c:v>0.4</c:v>
                </c:pt>
                <c:pt idx="170">
                  <c:v>0.4</c:v>
                </c:pt>
                <c:pt idx="171">
                  <c:v>0.4</c:v>
                </c:pt>
                <c:pt idx="172">
                  <c:v>0.4</c:v>
                </c:pt>
                <c:pt idx="173">
                  <c:v>0.4</c:v>
                </c:pt>
                <c:pt idx="174">
                  <c:v>0.4</c:v>
                </c:pt>
                <c:pt idx="175">
                  <c:v>0.4</c:v>
                </c:pt>
                <c:pt idx="176">
                  <c:v>0.4</c:v>
                </c:pt>
                <c:pt idx="177">
                  <c:v>0.4</c:v>
                </c:pt>
                <c:pt idx="178">
                  <c:v>0.4</c:v>
                </c:pt>
                <c:pt idx="179">
                  <c:v>0.4</c:v>
                </c:pt>
                <c:pt idx="180">
                  <c:v>0.4</c:v>
                </c:pt>
                <c:pt idx="181">
                  <c:v>0.8</c:v>
                </c:pt>
                <c:pt idx="182">
                  <c:v>0.8</c:v>
                </c:pt>
                <c:pt idx="183">
                  <c:v>0.8</c:v>
                </c:pt>
                <c:pt idx="184">
                  <c:v>0.8</c:v>
                </c:pt>
                <c:pt idx="185">
                  <c:v>0.8</c:v>
                </c:pt>
                <c:pt idx="186">
                  <c:v>0.8</c:v>
                </c:pt>
                <c:pt idx="187">
                  <c:v>0.8</c:v>
                </c:pt>
                <c:pt idx="188">
                  <c:v>0.8</c:v>
                </c:pt>
                <c:pt idx="189">
                  <c:v>0.8</c:v>
                </c:pt>
                <c:pt idx="190">
                  <c:v>0.8</c:v>
                </c:pt>
                <c:pt idx="191">
                  <c:v>0.8</c:v>
                </c:pt>
                <c:pt idx="192">
                  <c:v>0.8</c:v>
                </c:pt>
                <c:pt idx="193">
                  <c:v>0.8</c:v>
                </c:pt>
                <c:pt idx="194">
                  <c:v>0.8</c:v>
                </c:pt>
                <c:pt idx="195">
                  <c:v>0.8</c:v>
                </c:pt>
                <c:pt idx="196">
                  <c:v>0.8</c:v>
                </c:pt>
                <c:pt idx="197">
                  <c:v>0.8</c:v>
                </c:pt>
                <c:pt idx="198">
                  <c:v>0.8</c:v>
                </c:pt>
                <c:pt idx="199">
                  <c:v>0.8</c:v>
                </c:pt>
                <c:pt idx="200">
                  <c:v>0.8</c:v>
                </c:pt>
                <c:pt idx="201">
                  <c:v>0.8</c:v>
                </c:pt>
                <c:pt idx="202">
                  <c:v>0.8</c:v>
                </c:pt>
                <c:pt idx="203">
                  <c:v>0.8</c:v>
                </c:pt>
                <c:pt idx="204">
                  <c:v>0.8</c:v>
                </c:pt>
                <c:pt idx="205">
                  <c:v>0.8</c:v>
                </c:pt>
                <c:pt idx="206">
                  <c:v>0.8</c:v>
                </c:pt>
                <c:pt idx="207">
                  <c:v>0.8</c:v>
                </c:pt>
                <c:pt idx="208">
                  <c:v>0.8</c:v>
                </c:pt>
                <c:pt idx="209">
                  <c:v>0.8</c:v>
                </c:pt>
                <c:pt idx="210">
                  <c:v>0.8</c:v>
                </c:pt>
                <c:pt idx="211">
                  <c:v>0.8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0.4</c:v>
                </c:pt>
                <c:pt idx="274">
                  <c:v>0.4</c:v>
                </c:pt>
                <c:pt idx="275">
                  <c:v>0.4</c:v>
                </c:pt>
                <c:pt idx="276">
                  <c:v>0.4</c:v>
                </c:pt>
                <c:pt idx="277">
                  <c:v>0.4</c:v>
                </c:pt>
                <c:pt idx="278">
                  <c:v>0.4</c:v>
                </c:pt>
                <c:pt idx="279">
                  <c:v>0.4</c:v>
                </c:pt>
                <c:pt idx="280">
                  <c:v>0.4</c:v>
                </c:pt>
                <c:pt idx="281">
                  <c:v>0.4</c:v>
                </c:pt>
                <c:pt idx="282">
                  <c:v>0.4</c:v>
                </c:pt>
                <c:pt idx="283">
                  <c:v>0.4</c:v>
                </c:pt>
                <c:pt idx="284">
                  <c:v>0.4</c:v>
                </c:pt>
                <c:pt idx="285">
                  <c:v>0.4</c:v>
                </c:pt>
                <c:pt idx="286">
                  <c:v>0.4</c:v>
                </c:pt>
                <c:pt idx="287">
                  <c:v>0.4</c:v>
                </c:pt>
                <c:pt idx="288">
                  <c:v>0.4</c:v>
                </c:pt>
                <c:pt idx="289">
                  <c:v>0.4</c:v>
                </c:pt>
                <c:pt idx="290">
                  <c:v>0.4</c:v>
                </c:pt>
                <c:pt idx="291">
                  <c:v>0.4</c:v>
                </c:pt>
                <c:pt idx="292">
                  <c:v>0.4</c:v>
                </c:pt>
                <c:pt idx="293">
                  <c:v>0.4</c:v>
                </c:pt>
                <c:pt idx="294">
                  <c:v>0.4</c:v>
                </c:pt>
                <c:pt idx="295">
                  <c:v>0.4</c:v>
                </c:pt>
                <c:pt idx="296">
                  <c:v>0.4</c:v>
                </c:pt>
                <c:pt idx="297">
                  <c:v>0.4</c:v>
                </c:pt>
                <c:pt idx="298">
                  <c:v>0.4</c:v>
                </c:pt>
                <c:pt idx="299">
                  <c:v>0.4</c:v>
                </c:pt>
                <c:pt idx="300">
                  <c:v>0.4</c:v>
                </c:pt>
                <c:pt idx="301">
                  <c:v>0.4</c:v>
                </c:pt>
                <c:pt idx="302">
                  <c:v>0.4</c:v>
                </c:pt>
                <c:pt idx="303">
                  <c:v>0.4</c:v>
                </c:pt>
                <c:pt idx="304">
                  <c:v>0.6</c:v>
                </c:pt>
                <c:pt idx="305">
                  <c:v>0.6</c:v>
                </c:pt>
                <c:pt idx="306">
                  <c:v>0.6</c:v>
                </c:pt>
                <c:pt idx="307">
                  <c:v>0.6</c:v>
                </c:pt>
                <c:pt idx="308">
                  <c:v>0.6</c:v>
                </c:pt>
                <c:pt idx="309">
                  <c:v>0.6</c:v>
                </c:pt>
                <c:pt idx="310">
                  <c:v>0.6</c:v>
                </c:pt>
                <c:pt idx="311">
                  <c:v>0.6</c:v>
                </c:pt>
                <c:pt idx="312">
                  <c:v>0.6</c:v>
                </c:pt>
                <c:pt idx="313">
                  <c:v>0.6</c:v>
                </c:pt>
                <c:pt idx="314">
                  <c:v>0.6</c:v>
                </c:pt>
                <c:pt idx="315">
                  <c:v>0.6</c:v>
                </c:pt>
                <c:pt idx="316">
                  <c:v>0.6</c:v>
                </c:pt>
                <c:pt idx="317">
                  <c:v>0.6</c:v>
                </c:pt>
                <c:pt idx="318">
                  <c:v>0.6</c:v>
                </c:pt>
                <c:pt idx="319">
                  <c:v>0.6</c:v>
                </c:pt>
                <c:pt idx="320">
                  <c:v>0.6</c:v>
                </c:pt>
                <c:pt idx="321">
                  <c:v>0.6</c:v>
                </c:pt>
                <c:pt idx="322">
                  <c:v>0.6</c:v>
                </c:pt>
                <c:pt idx="323">
                  <c:v>0.6</c:v>
                </c:pt>
                <c:pt idx="324">
                  <c:v>0.6</c:v>
                </c:pt>
                <c:pt idx="325">
                  <c:v>0.6</c:v>
                </c:pt>
                <c:pt idx="326">
                  <c:v>0.6</c:v>
                </c:pt>
                <c:pt idx="327">
                  <c:v>0.6</c:v>
                </c:pt>
                <c:pt idx="328">
                  <c:v>0.6</c:v>
                </c:pt>
                <c:pt idx="329">
                  <c:v>0.6</c:v>
                </c:pt>
                <c:pt idx="330">
                  <c:v>0.6</c:v>
                </c:pt>
                <c:pt idx="331">
                  <c:v>0.6</c:v>
                </c:pt>
                <c:pt idx="332">
                  <c:v>0.6</c:v>
                </c:pt>
                <c:pt idx="333">
                  <c:v>0.6</c:v>
                </c:pt>
                <c:pt idx="334">
                  <c:v>0.2</c:v>
                </c:pt>
                <c:pt idx="335">
                  <c:v>0.2</c:v>
                </c:pt>
                <c:pt idx="336">
                  <c:v>0.2</c:v>
                </c:pt>
                <c:pt idx="337">
                  <c:v>0.2</c:v>
                </c:pt>
                <c:pt idx="338">
                  <c:v>0.2</c:v>
                </c:pt>
                <c:pt idx="339">
                  <c:v>0.2</c:v>
                </c:pt>
                <c:pt idx="340">
                  <c:v>0.2</c:v>
                </c:pt>
                <c:pt idx="341">
                  <c:v>0.2</c:v>
                </c:pt>
                <c:pt idx="342">
                  <c:v>0.2</c:v>
                </c:pt>
                <c:pt idx="343">
                  <c:v>0.2</c:v>
                </c:pt>
                <c:pt idx="344">
                  <c:v>0.2</c:v>
                </c:pt>
                <c:pt idx="345">
                  <c:v>0.2</c:v>
                </c:pt>
                <c:pt idx="346">
                  <c:v>0.2</c:v>
                </c:pt>
                <c:pt idx="347">
                  <c:v>0.2</c:v>
                </c:pt>
                <c:pt idx="348">
                  <c:v>0.2</c:v>
                </c:pt>
                <c:pt idx="349">
                  <c:v>0.2</c:v>
                </c:pt>
                <c:pt idx="350">
                  <c:v>0.2</c:v>
                </c:pt>
                <c:pt idx="351">
                  <c:v>0.2</c:v>
                </c:pt>
                <c:pt idx="352">
                  <c:v>0.2</c:v>
                </c:pt>
                <c:pt idx="353">
                  <c:v>0.2</c:v>
                </c:pt>
                <c:pt idx="354">
                  <c:v>0.2</c:v>
                </c:pt>
                <c:pt idx="355">
                  <c:v>0.2</c:v>
                </c:pt>
                <c:pt idx="356">
                  <c:v>0.2</c:v>
                </c:pt>
                <c:pt idx="357">
                  <c:v>0.2</c:v>
                </c:pt>
                <c:pt idx="358">
                  <c:v>0.2</c:v>
                </c:pt>
                <c:pt idx="359">
                  <c:v>0.2</c:v>
                </c:pt>
                <c:pt idx="360">
                  <c:v>0.2</c:v>
                </c:pt>
                <c:pt idx="361">
                  <c:v>0.2</c:v>
                </c:pt>
                <c:pt idx="362">
                  <c:v>0.2</c:v>
                </c:pt>
                <c:pt idx="363">
                  <c:v>0.2</c:v>
                </c:pt>
                <c:pt idx="364">
                  <c:v>0.2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0.6</c:v>
                </c:pt>
                <c:pt idx="397">
                  <c:v>0.6</c:v>
                </c:pt>
                <c:pt idx="398">
                  <c:v>0.6</c:v>
                </c:pt>
                <c:pt idx="399">
                  <c:v>0.6</c:v>
                </c:pt>
                <c:pt idx="400">
                  <c:v>0.6</c:v>
                </c:pt>
                <c:pt idx="401">
                  <c:v>0.6</c:v>
                </c:pt>
                <c:pt idx="402">
                  <c:v>0.6</c:v>
                </c:pt>
                <c:pt idx="403">
                  <c:v>0.6</c:v>
                </c:pt>
                <c:pt idx="404">
                  <c:v>0.6</c:v>
                </c:pt>
                <c:pt idx="405">
                  <c:v>0.6</c:v>
                </c:pt>
                <c:pt idx="406">
                  <c:v>0.6</c:v>
                </c:pt>
                <c:pt idx="407">
                  <c:v>0.6</c:v>
                </c:pt>
                <c:pt idx="408">
                  <c:v>0.6</c:v>
                </c:pt>
                <c:pt idx="409">
                  <c:v>0.6</c:v>
                </c:pt>
                <c:pt idx="410">
                  <c:v>0.6</c:v>
                </c:pt>
                <c:pt idx="411">
                  <c:v>0.6</c:v>
                </c:pt>
                <c:pt idx="412">
                  <c:v>0.6</c:v>
                </c:pt>
                <c:pt idx="413">
                  <c:v>0.6</c:v>
                </c:pt>
                <c:pt idx="414">
                  <c:v>0.6</c:v>
                </c:pt>
                <c:pt idx="415">
                  <c:v>0.6</c:v>
                </c:pt>
                <c:pt idx="416">
                  <c:v>0.6</c:v>
                </c:pt>
                <c:pt idx="417">
                  <c:v>0.6</c:v>
                </c:pt>
                <c:pt idx="418">
                  <c:v>0.6</c:v>
                </c:pt>
                <c:pt idx="419">
                  <c:v>0.6</c:v>
                </c:pt>
                <c:pt idx="420">
                  <c:v>0.6</c:v>
                </c:pt>
                <c:pt idx="421">
                  <c:v>0.6</c:v>
                </c:pt>
                <c:pt idx="422">
                  <c:v>0.6</c:v>
                </c:pt>
                <c:pt idx="423">
                  <c:v>0.6</c:v>
                </c:pt>
                <c:pt idx="424">
                  <c:v>0.6</c:v>
                </c:pt>
                <c:pt idx="425">
                  <c:v>0.8</c:v>
                </c:pt>
                <c:pt idx="426">
                  <c:v>0.8</c:v>
                </c:pt>
                <c:pt idx="427">
                  <c:v>0.8</c:v>
                </c:pt>
                <c:pt idx="428">
                  <c:v>0.8</c:v>
                </c:pt>
                <c:pt idx="429">
                  <c:v>0.8</c:v>
                </c:pt>
                <c:pt idx="430">
                  <c:v>0.8</c:v>
                </c:pt>
                <c:pt idx="431">
                  <c:v>0.8</c:v>
                </c:pt>
                <c:pt idx="432">
                  <c:v>0.8</c:v>
                </c:pt>
                <c:pt idx="433">
                  <c:v>0.8</c:v>
                </c:pt>
                <c:pt idx="434">
                  <c:v>0.8</c:v>
                </c:pt>
                <c:pt idx="435">
                  <c:v>0.8</c:v>
                </c:pt>
                <c:pt idx="436">
                  <c:v>0.8</c:v>
                </c:pt>
                <c:pt idx="437">
                  <c:v>0.8</c:v>
                </c:pt>
                <c:pt idx="438">
                  <c:v>0.8</c:v>
                </c:pt>
                <c:pt idx="439">
                  <c:v>0.8</c:v>
                </c:pt>
                <c:pt idx="440">
                  <c:v>0.8</c:v>
                </c:pt>
                <c:pt idx="441">
                  <c:v>0.8</c:v>
                </c:pt>
                <c:pt idx="442">
                  <c:v>0.8</c:v>
                </c:pt>
                <c:pt idx="443">
                  <c:v>0.8</c:v>
                </c:pt>
                <c:pt idx="444">
                  <c:v>0.8</c:v>
                </c:pt>
                <c:pt idx="445">
                  <c:v>0.8</c:v>
                </c:pt>
                <c:pt idx="446">
                  <c:v>0.8</c:v>
                </c:pt>
                <c:pt idx="447">
                  <c:v>0.8</c:v>
                </c:pt>
                <c:pt idx="448">
                  <c:v>0.8</c:v>
                </c:pt>
                <c:pt idx="449">
                  <c:v>0.8</c:v>
                </c:pt>
                <c:pt idx="450">
                  <c:v>0.8</c:v>
                </c:pt>
                <c:pt idx="451">
                  <c:v>0.8</c:v>
                </c:pt>
                <c:pt idx="452">
                  <c:v>0.8</c:v>
                </c:pt>
                <c:pt idx="453">
                  <c:v>0.8</c:v>
                </c:pt>
                <c:pt idx="454">
                  <c:v>0.8</c:v>
                </c:pt>
                <c:pt idx="455">
                  <c:v>0.8</c:v>
                </c:pt>
                <c:pt idx="456">
                  <c:v>0.6</c:v>
                </c:pt>
                <c:pt idx="457">
                  <c:v>0.6</c:v>
                </c:pt>
                <c:pt idx="458">
                  <c:v>0.6</c:v>
                </c:pt>
                <c:pt idx="459">
                  <c:v>0.6</c:v>
                </c:pt>
                <c:pt idx="460">
                  <c:v>0.6</c:v>
                </c:pt>
                <c:pt idx="461">
                  <c:v>0.6</c:v>
                </c:pt>
                <c:pt idx="462">
                  <c:v>0.6</c:v>
                </c:pt>
                <c:pt idx="463">
                  <c:v>0.6</c:v>
                </c:pt>
                <c:pt idx="464">
                  <c:v>0.6</c:v>
                </c:pt>
                <c:pt idx="465">
                  <c:v>0.6</c:v>
                </c:pt>
                <c:pt idx="466">
                  <c:v>0.6</c:v>
                </c:pt>
                <c:pt idx="467">
                  <c:v>0.6</c:v>
                </c:pt>
                <c:pt idx="468">
                  <c:v>0.6</c:v>
                </c:pt>
                <c:pt idx="469">
                  <c:v>0.6</c:v>
                </c:pt>
                <c:pt idx="470">
                  <c:v>0.6</c:v>
                </c:pt>
                <c:pt idx="471">
                  <c:v>0.6</c:v>
                </c:pt>
                <c:pt idx="472">
                  <c:v>0.6</c:v>
                </c:pt>
                <c:pt idx="473">
                  <c:v>0.6</c:v>
                </c:pt>
                <c:pt idx="474">
                  <c:v>0.6</c:v>
                </c:pt>
                <c:pt idx="475">
                  <c:v>0.6</c:v>
                </c:pt>
                <c:pt idx="476">
                  <c:v>0.6</c:v>
                </c:pt>
                <c:pt idx="477">
                  <c:v>0.6</c:v>
                </c:pt>
                <c:pt idx="478">
                  <c:v>0.6</c:v>
                </c:pt>
                <c:pt idx="479">
                  <c:v>0.6</c:v>
                </c:pt>
                <c:pt idx="480">
                  <c:v>0.6</c:v>
                </c:pt>
                <c:pt idx="481">
                  <c:v>0.6</c:v>
                </c:pt>
                <c:pt idx="482">
                  <c:v>0.6</c:v>
                </c:pt>
                <c:pt idx="483">
                  <c:v>0.6</c:v>
                </c:pt>
                <c:pt idx="484">
                  <c:v>0.6</c:v>
                </c:pt>
                <c:pt idx="485">
                  <c:v>0.6</c:v>
                </c:pt>
                <c:pt idx="486">
                  <c:v>0.4</c:v>
                </c:pt>
                <c:pt idx="487">
                  <c:v>0.4</c:v>
                </c:pt>
                <c:pt idx="488">
                  <c:v>0.4</c:v>
                </c:pt>
                <c:pt idx="489">
                  <c:v>0.4</c:v>
                </c:pt>
                <c:pt idx="490">
                  <c:v>0.4</c:v>
                </c:pt>
                <c:pt idx="491">
                  <c:v>0.4</c:v>
                </c:pt>
                <c:pt idx="492">
                  <c:v>0.4</c:v>
                </c:pt>
                <c:pt idx="493">
                  <c:v>0.4</c:v>
                </c:pt>
                <c:pt idx="494">
                  <c:v>0.4</c:v>
                </c:pt>
                <c:pt idx="495">
                  <c:v>0.4</c:v>
                </c:pt>
                <c:pt idx="496">
                  <c:v>0.4</c:v>
                </c:pt>
                <c:pt idx="497">
                  <c:v>0.4</c:v>
                </c:pt>
                <c:pt idx="498">
                  <c:v>0.4</c:v>
                </c:pt>
                <c:pt idx="499">
                  <c:v>0.4</c:v>
                </c:pt>
                <c:pt idx="500">
                  <c:v>0.4</c:v>
                </c:pt>
                <c:pt idx="501">
                  <c:v>0.4</c:v>
                </c:pt>
                <c:pt idx="502">
                  <c:v>0.4</c:v>
                </c:pt>
                <c:pt idx="503">
                  <c:v>0.4</c:v>
                </c:pt>
                <c:pt idx="504">
                  <c:v>0.4</c:v>
                </c:pt>
                <c:pt idx="505">
                  <c:v>0.4</c:v>
                </c:pt>
                <c:pt idx="506">
                  <c:v>0.4</c:v>
                </c:pt>
                <c:pt idx="507">
                  <c:v>0.4</c:v>
                </c:pt>
                <c:pt idx="508">
                  <c:v>0.4</c:v>
                </c:pt>
                <c:pt idx="509">
                  <c:v>0.4</c:v>
                </c:pt>
                <c:pt idx="510">
                  <c:v>0.4</c:v>
                </c:pt>
                <c:pt idx="511">
                  <c:v>0.4</c:v>
                </c:pt>
                <c:pt idx="512">
                  <c:v>0.4</c:v>
                </c:pt>
                <c:pt idx="513">
                  <c:v>0.4</c:v>
                </c:pt>
                <c:pt idx="514">
                  <c:v>0.4</c:v>
                </c:pt>
                <c:pt idx="515">
                  <c:v>0.4</c:v>
                </c:pt>
                <c:pt idx="516">
                  <c:v>0.4</c:v>
                </c:pt>
                <c:pt idx="517">
                  <c:v>0.2</c:v>
                </c:pt>
                <c:pt idx="518">
                  <c:v>0.2</c:v>
                </c:pt>
                <c:pt idx="519">
                  <c:v>0.2</c:v>
                </c:pt>
                <c:pt idx="520">
                  <c:v>0.2</c:v>
                </c:pt>
                <c:pt idx="521">
                  <c:v>0.2</c:v>
                </c:pt>
                <c:pt idx="522">
                  <c:v>0.2</c:v>
                </c:pt>
                <c:pt idx="523">
                  <c:v>0.2</c:v>
                </c:pt>
                <c:pt idx="524">
                  <c:v>0.2</c:v>
                </c:pt>
                <c:pt idx="525">
                  <c:v>0.2</c:v>
                </c:pt>
                <c:pt idx="526">
                  <c:v>0.2</c:v>
                </c:pt>
                <c:pt idx="527">
                  <c:v>0.2</c:v>
                </c:pt>
                <c:pt idx="528">
                  <c:v>0.2</c:v>
                </c:pt>
                <c:pt idx="529">
                  <c:v>0.2</c:v>
                </c:pt>
                <c:pt idx="530">
                  <c:v>0.2</c:v>
                </c:pt>
                <c:pt idx="531">
                  <c:v>0.2</c:v>
                </c:pt>
                <c:pt idx="532">
                  <c:v>0.2</c:v>
                </c:pt>
                <c:pt idx="533">
                  <c:v>0.2</c:v>
                </c:pt>
                <c:pt idx="534">
                  <c:v>0.2</c:v>
                </c:pt>
                <c:pt idx="535">
                  <c:v>0.2</c:v>
                </c:pt>
                <c:pt idx="536">
                  <c:v>0.2</c:v>
                </c:pt>
                <c:pt idx="537">
                  <c:v>0.2</c:v>
                </c:pt>
                <c:pt idx="538">
                  <c:v>0.2</c:v>
                </c:pt>
                <c:pt idx="539">
                  <c:v>0.2</c:v>
                </c:pt>
                <c:pt idx="540">
                  <c:v>0.2</c:v>
                </c:pt>
                <c:pt idx="541">
                  <c:v>0.2</c:v>
                </c:pt>
                <c:pt idx="542">
                  <c:v>0.2</c:v>
                </c:pt>
                <c:pt idx="543">
                  <c:v>0.2</c:v>
                </c:pt>
                <c:pt idx="544">
                  <c:v>0.2</c:v>
                </c:pt>
                <c:pt idx="545">
                  <c:v>0.2</c:v>
                </c:pt>
                <c:pt idx="546">
                  <c:v>0.2</c:v>
                </c:pt>
                <c:pt idx="547">
                  <c:v>0.4</c:v>
                </c:pt>
                <c:pt idx="548">
                  <c:v>0.4</c:v>
                </c:pt>
                <c:pt idx="549">
                  <c:v>0.4</c:v>
                </c:pt>
                <c:pt idx="550">
                  <c:v>0.4</c:v>
                </c:pt>
                <c:pt idx="551">
                  <c:v>0.4</c:v>
                </c:pt>
                <c:pt idx="552">
                  <c:v>0.4</c:v>
                </c:pt>
                <c:pt idx="553">
                  <c:v>0.4</c:v>
                </c:pt>
                <c:pt idx="554">
                  <c:v>0.4</c:v>
                </c:pt>
                <c:pt idx="555">
                  <c:v>0.4</c:v>
                </c:pt>
                <c:pt idx="556">
                  <c:v>0.4</c:v>
                </c:pt>
                <c:pt idx="557">
                  <c:v>0.4</c:v>
                </c:pt>
                <c:pt idx="558">
                  <c:v>0.4</c:v>
                </c:pt>
                <c:pt idx="559">
                  <c:v>0.4</c:v>
                </c:pt>
                <c:pt idx="560">
                  <c:v>0.4</c:v>
                </c:pt>
                <c:pt idx="561">
                  <c:v>0.4</c:v>
                </c:pt>
                <c:pt idx="562">
                  <c:v>0.4</c:v>
                </c:pt>
                <c:pt idx="563">
                  <c:v>0.4</c:v>
                </c:pt>
                <c:pt idx="564">
                  <c:v>0.4</c:v>
                </c:pt>
                <c:pt idx="565">
                  <c:v>0.4</c:v>
                </c:pt>
                <c:pt idx="566">
                  <c:v>0.4</c:v>
                </c:pt>
                <c:pt idx="567">
                  <c:v>0.4</c:v>
                </c:pt>
                <c:pt idx="568">
                  <c:v>0.4</c:v>
                </c:pt>
                <c:pt idx="569">
                  <c:v>0.4</c:v>
                </c:pt>
                <c:pt idx="570">
                  <c:v>0.4</c:v>
                </c:pt>
                <c:pt idx="571">
                  <c:v>0.4</c:v>
                </c:pt>
                <c:pt idx="572">
                  <c:v>0.4</c:v>
                </c:pt>
                <c:pt idx="573">
                  <c:v>0.4</c:v>
                </c:pt>
                <c:pt idx="574">
                  <c:v>0.4</c:v>
                </c:pt>
                <c:pt idx="575">
                  <c:v>0.4</c:v>
                </c:pt>
                <c:pt idx="576">
                  <c:v>0.4</c:v>
                </c:pt>
                <c:pt idx="577">
                  <c:v>0.4</c:v>
                </c:pt>
                <c:pt idx="578">
                  <c:v>0.6</c:v>
                </c:pt>
                <c:pt idx="579">
                  <c:v>0.6</c:v>
                </c:pt>
                <c:pt idx="580">
                  <c:v>0.6</c:v>
                </c:pt>
                <c:pt idx="581">
                  <c:v>0.6</c:v>
                </c:pt>
                <c:pt idx="582">
                  <c:v>0.6</c:v>
                </c:pt>
                <c:pt idx="583">
                  <c:v>0.6</c:v>
                </c:pt>
                <c:pt idx="584">
                  <c:v>0.6</c:v>
                </c:pt>
                <c:pt idx="585">
                  <c:v>0.6</c:v>
                </c:pt>
                <c:pt idx="586">
                  <c:v>0.6</c:v>
                </c:pt>
                <c:pt idx="587">
                  <c:v>0.6</c:v>
                </c:pt>
                <c:pt idx="588">
                  <c:v>0.6</c:v>
                </c:pt>
                <c:pt idx="589">
                  <c:v>0.6</c:v>
                </c:pt>
                <c:pt idx="590">
                  <c:v>0.6</c:v>
                </c:pt>
                <c:pt idx="591">
                  <c:v>0.6</c:v>
                </c:pt>
                <c:pt idx="592">
                  <c:v>0.6</c:v>
                </c:pt>
                <c:pt idx="593">
                  <c:v>0.6</c:v>
                </c:pt>
                <c:pt idx="594">
                  <c:v>0.6</c:v>
                </c:pt>
                <c:pt idx="595">
                  <c:v>0.6</c:v>
                </c:pt>
                <c:pt idx="596">
                  <c:v>0.6</c:v>
                </c:pt>
                <c:pt idx="597">
                  <c:v>0.6</c:v>
                </c:pt>
                <c:pt idx="598">
                  <c:v>0.6</c:v>
                </c:pt>
                <c:pt idx="599">
                  <c:v>0.6</c:v>
                </c:pt>
                <c:pt idx="600">
                  <c:v>0.6</c:v>
                </c:pt>
                <c:pt idx="601">
                  <c:v>0.6</c:v>
                </c:pt>
                <c:pt idx="602">
                  <c:v>0.6</c:v>
                </c:pt>
                <c:pt idx="603">
                  <c:v>0.6</c:v>
                </c:pt>
                <c:pt idx="604">
                  <c:v>0.6</c:v>
                </c:pt>
                <c:pt idx="605">
                  <c:v>0.6</c:v>
                </c:pt>
                <c:pt idx="606">
                  <c:v>0.6</c:v>
                </c:pt>
                <c:pt idx="607">
                  <c:v>0.6</c:v>
                </c:pt>
                <c:pt idx="608">
                  <c:v>0.6</c:v>
                </c:pt>
                <c:pt idx="609">
                  <c:v>0.8</c:v>
                </c:pt>
                <c:pt idx="610">
                  <c:v>0.8</c:v>
                </c:pt>
                <c:pt idx="611">
                  <c:v>0.8</c:v>
                </c:pt>
                <c:pt idx="612">
                  <c:v>0.8</c:v>
                </c:pt>
                <c:pt idx="613">
                  <c:v>0.8</c:v>
                </c:pt>
                <c:pt idx="614">
                  <c:v>0.8</c:v>
                </c:pt>
                <c:pt idx="615">
                  <c:v>0.8</c:v>
                </c:pt>
                <c:pt idx="616">
                  <c:v>0.8</c:v>
                </c:pt>
                <c:pt idx="617">
                  <c:v>0.8</c:v>
                </c:pt>
                <c:pt idx="618">
                  <c:v>0.8</c:v>
                </c:pt>
                <c:pt idx="619">
                  <c:v>0.8</c:v>
                </c:pt>
                <c:pt idx="620">
                  <c:v>0.8</c:v>
                </c:pt>
                <c:pt idx="621">
                  <c:v>0.8</c:v>
                </c:pt>
                <c:pt idx="622">
                  <c:v>0.8</c:v>
                </c:pt>
                <c:pt idx="623">
                  <c:v>0.8</c:v>
                </c:pt>
                <c:pt idx="624">
                  <c:v>0.8</c:v>
                </c:pt>
                <c:pt idx="625">
                  <c:v>0.8</c:v>
                </c:pt>
                <c:pt idx="626">
                  <c:v>0.8</c:v>
                </c:pt>
                <c:pt idx="627">
                  <c:v>0.8</c:v>
                </c:pt>
                <c:pt idx="628">
                  <c:v>0.8</c:v>
                </c:pt>
                <c:pt idx="629">
                  <c:v>0.8</c:v>
                </c:pt>
                <c:pt idx="630">
                  <c:v>0.8</c:v>
                </c:pt>
                <c:pt idx="631">
                  <c:v>0.8</c:v>
                </c:pt>
                <c:pt idx="632">
                  <c:v>0.8</c:v>
                </c:pt>
                <c:pt idx="633">
                  <c:v>0.8</c:v>
                </c:pt>
                <c:pt idx="634">
                  <c:v>0.8</c:v>
                </c:pt>
                <c:pt idx="635">
                  <c:v>0.8</c:v>
                </c:pt>
                <c:pt idx="636">
                  <c:v>0.8</c:v>
                </c:pt>
                <c:pt idx="637">
                  <c:v>0.8</c:v>
                </c:pt>
                <c:pt idx="638">
                  <c:v>0.8</c:v>
                </c:pt>
                <c:pt idx="639">
                  <c:v>0.8</c:v>
                </c:pt>
                <c:pt idx="640">
                  <c:v>0.8</c:v>
                </c:pt>
                <c:pt idx="641">
                  <c:v>0.8</c:v>
                </c:pt>
                <c:pt idx="642">
                  <c:v>0.8</c:v>
                </c:pt>
                <c:pt idx="643">
                  <c:v>0.8</c:v>
                </c:pt>
                <c:pt idx="644">
                  <c:v>0.8</c:v>
                </c:pt>
                <c:pt idx="645">
                  <c:v>0.8</c:v>
                </c:pt>
                <c:pt idx="646">
                  <c:v>0.8</c:v>
                </c:pt>
                <c:pt idx="647">
                  <c:v>0.8</c:v>
                </c:pt>
                <c:pt idx="648">
                  <c:v>0.8</c:v>
                </c:pt>
                <c:pt idx="649">
                  <c:v>0.8</c:v>
                </c:pt>
                <c:pt idx="650">
                  <c:v>0.8</c:v>
                </c:pt>
                <c:pt idx="651">
                  <c:v>0.8</c:v>
                </c:pt>
                <c:pt idx="652">
                  <c:v>0.8</c:v>
                </c:pt>
                <c:pt idx="653">
                  <c:v>0.8</c:v>
                </c:pt>
                <c:pt idx="654">
                  <c:v>0.8</c:v>
                </c:pt>
                <c:pt idx="655">
                  <c:v>0.8</c:v>
                </c:pt>
                <c:pt idx="656">
                  <c:v>0.8</c:v>
                </c:pt>
                <c:pt idx="657">
                  <c:v>0.8</c:v>
                </c:pt>
                <c:pt idx="658">
                  <c:v>0.8</c:v>
                </c:pt>
                <c:pt idx="659">
                  <c:v>0.8</c:v>
                </c:pt>
                <c:pt idx="660">
                  <c:v>0.8</c:v>
                </c:pt>
                <c:pt idx="661">
                  <c:v>0.8</c:v>
                </c:pt>
                <c:pt idx="662">
                  <c:v>0.8</c:v>
                </c:pt>
                <c:pt idx="663">
                  <c:v>0.8</c:v>
                </c:pt>
                <c:pt idx="664">
                  <c:v>0.8</c:v>
                </c:pt>
                <c:pt idx="665">
                  <c:v>0.8</c:v>
                </c:pt>
                <c:pt idx="666">
                  <c:v>0.8</c:v>
                </c:pt>
                <c:pt idx="667">
                  <c:v>0.8</c:v>
                </c:pt>
                <c:pt idx="668">
                  <c:v>0.8</c:v>
                </c:pt>
                <c:pt idx="669">
                  <c:v>0.8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1</c:v>
                </c:pt>
                <c:pt idx="701">
                  <c:v>1</c:v>
                </c:pt>
                <c:pt idx="702">
                  <c:v>1</c:v>
                </c:pt>
                <c:pt idx="703">
                  <c:v>1</c:v>
                </c:pt>
                <c:pt idx="704">
                  <c:v>1</c:v>
                </c:pt>
                <c:pt idx="705">
                  <c:v>1</c:v>
                </c:pt>
                <c:pt idx="706">
                  <c:v>1</c:v>
                </c:pt>
                <c:pt idx="707">
                  <c:v>1</c:v>
                </c:pt>
                <c:pt idx="708">
                  <c:v>1</c:v>
                </c:pt>
                <c:pt idx="709">
                  <c:v>1</c:v>
                </c:pt>
                <c:pt idx="710">
                  <c:v>1</c:v>
                </c:pt>
                <c:pt idx="711">
                  <c:v>1</c:v>
                </c:pt>
                <c:pt idx="712">
                  <c:v>1</c:v>
                </c:pt>
                <c:pt idx="713">
                  <c:v>1</c:v>
                </c:pt>
                <c:pt idx="714">
                  <c:v>1</c:v>
                </c:pt>
                <c:pt idx="715">
                  <c:v>1</c:v>
                </c:pt>
                <c:pt idx="716">
                  <c:v>1</c:v>
                </c:pt>
                <c:pt idx="717">
                  <c:v>1</c:v>
                </c:pt>
                <c:pt idx="718">
                  <c:v>1</c:v>
                </c:pt>
                <c:pt idx="719">
                  <c:v>1</c:v>
                </c:pt>
                <c:pt idx="720">
                  <c:v>1</c:v>
                </c:pt>
                <c:pt idx="721">
                  <c:v>1</c:v>
                </c:pt>
                <c:pt idx="722">
                  <c:v>1</c:v>
                </c:pt>
                <c:pt idx="723">
                  <c:v>1</c:v>
                </c:pt>
                <c:pt idx="724">
                  <c:v>1</c:v>
                </c:pt>
                <c:pt idx="725">
                  <c:v>1</c:v>
                </c:pt>
                <c:pt idx="726">
                  <c:v>1</c:v>
                </c:pt>
                <c:pt idx="727">
                  <c:v>1</c:v>
                </c:pt>
                <c:pt idx="728">
                  <c:v>1</c:v>
                </c:pt>
                <c:pt idx="729">
                  <c:v>1</c:v>
                </c:pt>
                <c:pt idx="730">
                  <c:v>1</c:v>
                </c:pt>
                <c:pt idx="731">
                  <c:v>0.4</c:v>
                </c:pt>
                <c:pt idx="732">
                  <c:v>0.4</c:v>
                </c:pt>
                <c:pt idx="733">
                  <c:v>0.4</c:v>
                </c:pt>
                <c:pt idx="734">
                  <c:v>0.4</c:v>
                </c:pt>
                <c:pt idx="735">
                  <c:v>0.4</c:v>
                </c:pt>
                <c:pt idx="736">
                  <c:v>0.4</c:v>
                </c:pt>
                <c:pt idx="737">
                  <c:v>0.4</c:v>
                </c:pt>
                <c:pt idx="738">
                  <c:v>0.4</c:v>
                </c:pt>
                <c:pt idx="739">
                  <c:v>0.4</c:v>
                </c:pt>
                <c:pt idx="740">
                  <c:v>0.4</c:v>
                </c:pt>
                <c:pt idx="741">
                  <c:v>0.4</c:v>
                </c:pt>
                <c:pt idx="742">
                  <c:v>0.4</c:v>
                </c:pt>
                <c:pt idx="743">
                  <c:v>0.4</c:v>
                </c:pt>
                <c:pt idx="744">
                  <c:v>0.4</c:v>
                </c:pt>
                <c:pt idx="745">
                  <c:v>0.4</c:v>
                </c:pt>
                <c:pt idx="746">
                  <c:v>0.4</c:v>
                </c:pt>
                <c:pt idx="747">
                  <c:v>0.4</c:v>
                </c:pt>
                <c:pt idx="748">
                  <c:v>0.4</c:v>
                </c:pt>
                <c:pt idx="749">
                  <c:v>0.4</c:v>
                </c:pt>
                <c:pt idx="750">
                  <c:v>0.4</c:v>
                </c:pt>
                <c:pt idx="751">
                  <c:v>0.4</c:v>
                </c:pt>
                <c:pt idx="752">
                  <c:v>0.4</c:v>
                </c:pt>
                <c:pt idx="753">
                  <c:v>0.4</c:v>
                </c:pt>
                <c:pt idx="754">
                  <c:v>0.4</c:v>
                </c:pt>
                <c:pt idx="755">
                  <c:v>0.4</c:v>
                </c:pt>
                <c:pt idx="756">
                  <c:v>0.4</c:v>
                </c:pt>
                <c:pt idx="757">
                  <c:v>0.4</c:v>
                </c:pt>
                <c:pt idx="758">
                  <c:v>0.4</c:v>
                </c:pt>
                <c:pt idx="759">
                  <c:v>0.4</c:v>
                </c:pt>
                <c:pt idx="760">
                  <c:v>0.4</c:v>
                </c:pt>
                <c:pt idx="761">
                  <c:v>0.4</c:v>
                </c:pt>
                <c:pt idx="762">
                  <c:v>1</c:v>
                </c:pt>
                <c:pt idx="763">
                  <c:v>1</c:v>
                </c:pt>
                <c:pt idx="764">
                  <c:v>1</c:v>
                </c:pt>
                <c:pt idx="765">
                  <c:v>1</c:v>
                </c:pt>
                <c:pt idx="766">
                  <c:v>1</c:v>
                </c:pt>
                <c:pt idx="767">
                  <c:v>1</c:v>
                </c:pt>
                <c:pt idx="768">
                  <c:v>1</c:v>
                </c:pt>
                <c:pt idx="769">
                  <c:v>1</c:v>
                </c:pt>
                <c:pt idx="770">
                  <c:v>1</c:v>
                </c:pt>
                <c:pt idx="771">
                  <c:v>1</c:v>
                </c:pt>
                <c:pt idx="772">
                  <c:v>1</c:v>
                </c:pt>
                <c:pt idx="773">
                  <c:v>1</c:v>
                </c:pt>
                <c:pt idx="774">
                  <c:v>1</c:v>
                </c:pt>
                <c:pt idx="775">
                  <c:v>1</c:v>
                </c:pt>
                <c:pt idx="776">
                  <c:v>1</c:v>
                </c:pt>
                <c:pt idx="777">
                  <c:v>1</c:v>
                </c:pt>
                <c:pt idx="778">
                  <c:v>1</c:v>
                </c:pt>
                <c:pt idx="779">
                  <c:v>1</c:v>
                </c:pt>
                <c:pt idx="780">
                  <c:v>1</c:v>
                </c:pt>
                <c:pt idx="781">
                  <c:v>1</c:v>
                </c:pt>
                <c:pt idx="782">
                  <c:v>1</c:v>
                </c:pt>
                <c:pt idx="783">
                  <c:v>1</c:v>
                </c:pt>
                <c:pt idx="784">
                  <c:v>1</c:v>
                </c:pt>
                <c:pt idx="785">
                  <c:v>1</c:v>
                </c:pt>
                <c:pt idx="786">
                  <c:v>1</c:v>
                </c:pt>
                <c:pt idx="787">
                  <c:v>1</c:v>
                </c:pt>
                <c:pt idx="788">
                  <c:v>1</c:v>
                </c:pt>
                <c:pt idx="789">
                  <c:v>1</c:v>
                </c:pt>
                <c:pt idx="790">
                  <c:v>1</c:v>
                </c:pt>
                <c:pt idx="791">
                  <c:v>1</c:v>
                </c:pt>
                <c:pt idx="792">
                  <c:v>1</c:v>
                </c:pt>
                <c:pt idx="793">
                  <c:v>1</c:v>
                </c:pt>
                <c:pt idx="794">
                  <c:v>1</c:v>
                </c:pt>
                <c:pt idx="795">
                  <c:v>1</c:v>
                </c:pt>
                <c:pt idx="796">
                  <c:v>1</c:v>
                </c:pt>
                <c:pt idx="797">
                  <c:v>1</c:v>
                </c:pt>
                <c:pt idx="798">
                  <c:v>1</c:v>
                </c:pt>
                <c:pt idx="799">
                  <c:v>1</c:v>
                </c:pt>
                <c:pt idx="800">
                  <c:v>1</c:v>
                </c:pt>
                <c:pt idx="801">
                  <c:v>1</c:v>
                </c:pt>
                <c:pt idx="802">
                  <c:v>1</c:v>
                </c:pt>
                <c:pt idx="803">
                  <c:v>1</c:v>
                </c:pt>
                <c:pt idx="804">
                  <c:v>1</c:v>
                </c:pt>
                <c:pt idx="805">
                  <c:v>1</c:v>
                </c:pt>
                <c:pt idx="806">
                  <c:v>1</c:v>
                </c:pt>
                <c:pt idx="807">
                  <c:v>1</c:v>
                </c:pt>
                <c:pt idx="808">
                  <c:v>1</c:v>
                </c:pt>
                <c:pt idx="809">
                  <c:v>1</c:v>
                </c:pt>
                <c:pt idx="810">
                  <c:v>1</c:v>
                </c:pt>
                <c:pt idx="811">
                  <c:v>1</c:v>
                </c:pt>
                <c:pt idx="812">
                  <c:v>1</c:v>
                </c:pt>
                <c:pt idx="813">
                  <c:v>1</c:v>
                </c:pt>
                <c:pt idx="814">
                  <c:v>1</c:v>
                </c:pt>
                <c:pt idx="815">
                  <c:v>1</c:v>
                </c:pt>
                <c:pt idx="816">
                  <c:v>1</c:v>
                </c:pt>
                <c:pt idx="817">
                  <c:v>1</c:v>
                </c:pt>
                <c:pt idx="818">
                  <c:v>1</c:v>
                </c:pt>
                <c:pt idx="819">
                  <c:v>1</c:v>
                </c:pt>
                <c:pt idx="820">
                  <c:v>1</c:v>
                </c:pt>
                <c:pt idx="821">
                  <c:v>0.6</c:v>
                </c:pt>
                <c:pt idx="822">
                  <c:v>0.6</c:v>
                </c:pt>
                <c:pt idx="823">
                  <c:v>0.6</c:v>
                </c:pt>
                <c:pt idx="824">
                  <c:v>0.6</c:v>
                </c:pt>
                <c:pt idx="825">
                  <c:v>0.6</c:v>
                </c:pt>
                <c:pt idx="826">
                  <c:v>0.6</c:v>
                </c:pt>
                <c:pt idx="827">
                  <c:v>0.6</c:v>
                </c:pt>
                <c:pt idx="828">
                  <c:v>0.6</c:v>
                </c:pt>
                <c:pt idx="829">
                  <c:v>0.6</c:v>
                </c:pt>
                <c:pt idx="830">
                  <c:v>0.6</c:v>
                </c:pt>
                <c:pt idx="831">
                  <c:v>0.6</c:v>
                </c:pt>
                <c:pt idx="832">
                  <c:v>0.6</c:v>
                </c:pt>
                <c:pt idx="833">
                  <c:v>0.6</c:v>
                </c:pt>
                <c:pt idx="834">
                  <c:v>0.6</c:v>
                </c:pt>
                <c:pt idx="835">
                  <c:v>0.6</c:v>
                </c:pt>
                <c:pt idx="836">
                  <c:v>0.6</c:v>
                </c:pt>
                <c:pt idx="837">
                  <c:v>0.6</c:v>
                </c:pt>
                <c:pt idx="838">
                  <c:v>0.6</c:v>
                </c:pt>
                <c:pt idx="839">
                  <c:v>0.6</c:v>
                </c:pt>
                <c:pt idx="840">
                  <c:v>0.6</c:v>
                </c:pt>
                <c:pt idx="841">
                  <c:v>0.6</c:v>
                </c:pt>
                <c:pt idx="842">
                  <c:v>0.6</c:v>
                </c:pt>
                <c:pt idx="843">
                  <c:v>0.6</c:v>
                </c:pt>
                <c:pt idx="844">
                  <c:v>0.6</c:v>
                </c:pt>
                <c:pt idx="845">
                  <c:v>0.6</c:v>
                </c:pt>
                <c:pt idx="846">
                  <c:v>0.6</c:v>
                </c:pt>
                <c:pt idx="847">
                  <c:v>0.6</c:v>
                </c:pt>
                <c:pt idx="848">
                  <c:v>0.6</c:v>
                </c:pt>
                <c:pt idx="849">
                  <c:v>0.6</c:v>
                </c:pt>
                <c:pt idx="850">
                  <c:v>0.6</c:v>
                </c:pt>
                <c:pt idx="851">
                  <c:v>0.8</c:v>
                </c:pt>
                <c:pt idx="852">
                  <c:v>0.8</c:v>
                </c:pt>
                <c:pt idx="853">
                  <c:v>0.8</c:v>
                </c:pt>
                <c:pt idx="854">
                  <c:v>0.8</c:v>
                </c:pt>
                <c:pt idx="855">
                  <c:v>0.8</c:v>
                </c:pt>
                <c:pt idx="856">
                  <c:v>0.8</c:v>
                </c:pt>
                <c:pt idx="857">
                  <c:v>0.8</c:v>
                </c:pt>
                <c:pt idx="858">
                  <c:v>0.8</c:v>
                </c:pt>
                <c:pt idx="859">
                  <c:v>0.8</c:v>
                </c:pt>
                <c:pt idx="860">
                  <c:v>0.8</c:v>
                </c:pt>
                <c:pt idx="861">
                  <c:v>0.8</c:v>
                </c:pt>
                <c:pt idx="862">
                  <c:v>0.8</c:v>
                </c:pt>
                <c:pt idx="863">
                  <c:v>0.8</c:v>
                </c:pt>
                <c:pt idx="864">
                  <c:v>0.8</c:v>
                </c:pt>
                <c:pt idx="865">
                  <c:v>0.8</c:v>
                </c:pt>
                <c:pt idx="866">
                  <c:v>0.8</c:v>
                </c:pt>
                <c:pt idx="867">
                  <c:v>0.8</c:v>
                </c:pt>
                <c:pt idx="868">
                  <c:v>0.8</c:v>
                </c:pt>
                <c:pt idx="869">
                  <c:v>0.8</c:v>
                </c:pt>
                <c:pt idx="870">
                  <c:v>0.8</c:v>
                </c:pt>
                <c:pt idx="871">
                  <c:v>0.8</c:v>
                </c:pt>
                <c:pt idx="872">
                  <c:v>0.8</c:v>
                </c:pt>
                <c:pt idx="873">
                  <c:v>0.8</c:v>
                </c:pt>
                <c:pt idx="874">
                  <c:v>0.8</c:v>
                </c:pt>
                <c:pt idx="875">
                  <c:v>0.8</c:v>
                </c:pt>
                <c:pt idx="876">
                  <c:v>0.8</c:v>
                </c:pt>
                <c:pt idx="877">
                  <c:v>0.8</c:v>
                </c:pt>
                <c:pt idx="878">
                  <c:v>0.8</c:v>
                </c:pt>
                <c:pt idx="879">
                  <c:v>0.8</c:v>
                </c:pt>
                <c:pt idx="880">
                  <c:v>0.8</c:v>
                </c:pt>
                <c:pt idx="881">
                  <c:v>0.8</c:v>
                </c:pt>
                <c:pt idx="882">
                  <c:v>1</c:v>
                </c:pt>
                <c:pt idx="883">
                  <c:v>1</c:v>
                </c:pt>
                <c:pt idx="884">
                  <c:v>1</c:v>
                </c:pt>
                <c:pt idx="885">
                  <c:v>1</c:v>
                </c:pt>
                <c:pt idx="886">
                  <c:v>1</c:v>
                </c:pt>
                <c:pt idx="887">
                  <c:v>1</c:v>
                </c:pt>
                <c:pt idx="888">
                  <c:v>1</c:v>
                </c:pt>
                <c:pt idx="889">
                  <c:v>1</c:v>
                </c:pt>
                <c:pt idx="890">
                  <c:v>1</c:v>
                </c:pt>
                <c:pt idx="891">
                  <c:v>1</c:v>
                </c:pt>
                <c:pt idx="892">
                  <c:v>1</c:v>
                </c:pt>
                <c:pt idx="893">
                  <c:v>1</c:v>
                </c:pt>
                <c:pt idx="894">
                  <c:v>1</c:v>
                </c:pt>
                <c:pt idx="895">
                  <c:v>1</c:v>
                </c:pt>
                <c:pt idx="896">
                  <c:v>1</c:v>
                </c:pt>
                <c:pt idx="897">
                  <c:v>1</c:v>
                </c:pt>
                <c:pt idx="898">
                  <c:v>1</c:v>
                </c:pt>
                <c:pt idx="899">
                  <c:v>1</c:v>
                </c:pt>
                <c:pt idx="900">
                  <c:v>1</c:v>
                </c:pt>
                <c:pt idx="901">
                  <c:v>1</c:v>
                </c:pt>
                <c:pt idx="902">
                  <c:v>1</c:v>
                </c:pt>
                <c:pt idx="903">
                  <c:v>1</c:v>
                </c:pt>
                <c:pt idx="904">
                  <c:v>1</c:v>
                </c:pt>
                <c:pt idx="905">
                  <c:v>1</c:v>
                </c:pt>
                <c:pt idx="906">
                  <c:v>1</c:v>
                </c:pt>
                <c:pt idx="907">
                  <c:v>1</c:v>
                </c:pt>
                <c:pt idx="908">
                  <c:v>1</c:v>
                </c:pt>
                <c:pt idx="909">
                  <c:v>1</c:v>
                </c:pt>
                <c:pt idx="910">
                  <c:v>1</c:v>
                </c:pt>
                <c:pt idx="911">
                  <c:v>1</c:v>
                </c:pt>
                <c:pt idx="912">
                  <c:v>1</c:v>
                </c:pt>
                <c:pt idx="913">
                  <c:v>1</c:v>
                </c:pt>
                <c:pt idx="914">
                  <c:v>1</c:v>
                </c:pt>
                <c:pt idx="915">
                  <c:v>1</c:v>
                </c:pt>
                <c:pt idx="916">
                  <c:v>1</c:v>
                </c:pt>
                <c:pt idx="917">
                  <c:v>1</c:v>
                </c:pt>
                <c:pt idx="918">
                  <c:v>1</c:v>
                </c:pt>
                <c:pt idx="919">
                  <c:v>1</c:v>
                </c:pt>
                <c:pt idx="920">
                  <c:v>1</c:v>
                </c:pt>
                <c:pt idx="921">
                  <c:v>1</c:v>
                </c:pt>
                <c:pt idx="922">
                  <c:v>1</c:v>
                </c:pt>
                <c:pt idx="923">
                  <c:v>1</c:v>
                </c:pt>
                <c:pt idx="924">
                  <c:v>1</c:v>
                </c:pt>
                <c:pt idx="925">
                  <c:v>1</c:v>
                </c:pt>
                <c:pt idx="926">
                  <c:v>1</c:v>
                </c:pt>
                <c:pt idx="927">
                  <c:v>1</c:v>
                </c:pt>
                <c:pt idx="928">
                  <c:v>1</c:v>
                </c:pt>
                <c:pt idx="929">
                  <c:v>1</c:v>
                </c:pt>
                <c:pt idx="930">
                  <c:v>1</c:v>
                </c:pt>
                <c:pt idx="931">
                  <c:v>1</c:v>
                </c:pt>
                <c:pt idx="932">
                  <c:v>1</c:v>
                </c:pt>
                <c:pt idx="933">
                  <c:v>1</c:v>
                </c:pt>
                <c:pt idx="934">
                  <c:v>1</c:v>
                </c:pt>
                <c:pt idx="935">
                  <c:v>1</c:v>
                </c:pt>
                <c:pt idx="936">
                  <c:v>1</c:v>
                </c:pt>
                <c:pt idx="937">
                  <c:v>1</c:v>
                </c:pt>
                <c:pt idx="938">
                  <c:v>1</c:v>
                </c:pt>
                <c:pt idx="939">
                  <c:v>1</c:v>
                </c:pt>
                <c:pt idx="940">
                  <c:v>1</c:v>
                </c:pt>
                <c:pt idx="941">
                  <c:v>1</c:v>
                </c:pt>
                <c:pt idx="942">
                  <c:v>1</c:v>
                </c:pt>
                <c:pt idx="943">
                  <c:v>0.8</c:v>
                </c:pt>
                <c:pt idx="944">
                  <c:v>0.8</c:v>
                </c:pt>
                <c:pt idx="945">
                  <c:v>0.8</c:v>
                </c:pt>
                <c:pt idx="946">
                  <c:v>0.8</c:v>
                </c:pt>
                <c:pt idx="947">
                  <c:v>0.8</c:v>
                </c:pt>
                <c:pt idx="948">
                  <c:v>0.8</c:v>
                </c:pt>
                <c:pt idx="949">
                  <c:v>0.8</c:v>
                </c:pt>
                <c:pt idx="950">
                  <c:v>0.8</c:v>
                </c:pt>
                <c:pt idx="951">
                  <c:v>0.8</c:v>
                </c:pt>
                <c:pt idx="952">
                  <c:v>0.8</c:v>
                </c:pt>
                <c:pt idx="953">
                  <c:v>0.8</c:v>
                </c:pt>
                <c:pt idx="954">
                  <c:v>0.8</c:v>
                </c:pt>
                <c:pt idx="955">
                  <c:v>0.8</c:v>
                </c:pt>
                <c:pt idx="956">
                  <c:v>0.8</c:v>
                </c:pt>
                <c:pt idx="957">
                  <c:v>0.8</c:v>
                </c:pt>
                <c:pt idx="958">
                  <c:v>0.8</c:v>
                </c:pt>
                <c:pt idx="959">
                  <c:v>0.8</c:v>
                </c:pt>
                <c:pt idx="960">
                  <c:v>0.8</c:v>
                </c:pt>
                <c:pt idx="961">
                  <c:v>0.8</c:v>
                </c:pt>
                <c:pt idx="962">
                  <c:v>0.8</c:v>
                </c:pt>
                <c:pt idx="963">
                  <c:v>0.8</c:v>
                </c:pt>
                <c:pt idx="964">
                  <c:v>0.8</c:v>
                </c:pt>
                <c:pt idx="965">
                  <c:v>0.8</c:v>
                </c:pt>
                <c:pt idx="966">
                  <c:v>0.8</c:v>
                </c:pt>
                <c:pt idx="967">
                  <c:v>0.8</c:v>
                </c:pt>
                <c:pt idx="968">
                  <c:v>0.8</c:v>
                </c:pt>
                <c:pt idx="969">
                  <c:v>0.8</c:v>
                </c:pt>
                <c:pt idx="970">
                  <c:v>0.8</c:v>
                </c:pt>
                <c:pt idx="971">
                  <c:v>0.8</c:v>
                </c:pt>
                <c:pt idx="972">
                  <c:v>0.8</c:v>
                </c:pt>
                <c:pt idx="973">
                  <c:v>0.8</c:v>
                </c:pt>
                <c:pt idx="974">
                  <c:v>1</c:v>
                </c:pt>
                <c:pt idx="975">
                  <c:v>1</c:v>
                </c:pt>
                <c:pt idx="976">
                  <c:v>1</c:v>
                </c:pt>
                <c:pt idx="977">
                  <c:v>1</c:v>
                </c:pt>
                <c:pt idx="978">
                  <c:v>1</c:v>
                </c:pt>
                <c:pt idx="979">
                  <c:v>1</c:v>
                </c:pt>
                <c:pt idx="980">
                  <c:v>1</c:v>
                </c:pt>
                <c:pt idx="981">
                  <c:v>1</c:v>
                </c:pt>
                <c:pt idx="982">
                  <c:v>1</c:v>
                </c:pt>
                <c:pt idx="983">
                  <c:v>1</c:v>
                </c:pt>
                <c:pt idx="984">
                  <c:v>1</c:v>
                </c:pt>
                <c:pt idx="985">
                  <c:v>1</c:v>
                </c:pt>
                <c:pt idx="986">
                  <c:v>1</c:v>
                </c:pt>
                <c:pt idx="987">
                  <c:v>1</c:v>
                </c:pt>
                <c:pt idx="988">
                  <c:v>1</c:v>
                </c:pt>
                <c:pt idx="989">
                  <c:v>1</c:v>
                </c:pt>
                <c:pt idx="990">
                  <c:v>1</c:v>
                </c:pt>
                <c:pt idx="991">
                  <c:v>1</c:v>
                </c:pt>
                <c:pt idx="992">
                  <c:v>1</c:v>
                </c:pt>
                <c:pt idx="993">
                  <c:v>1</c:v>
                </c:pt>
                <c:pt idx="994">
                  <c:v>1</c:v>
                </c:pt>
                <c:pt idx="995">
                  <c:v>1</c:v>
                </c:pt>
                <c:pt idx="996">
                  <c:v>1</c:v>
                </c:pt>
                <c:pt idx="997">
                  <c:v>1</c:v>
                </c:pt>
                <c:pt idx="998">
                  <c:v>1</c:v>
                </c:pt>
                <c:pt idx="999">
                  <c:v>1</c:v>
                </c:pt>
                <c:pt idx="1000">
                  <c:v>1</c:v>
                </c:pt>
                <c:pt idx="1001">
                  <c:v>1</c:v>
                </c:pt>
                <c:pt idx="1002">
                  <c:v>1</c:v>
                </c:pt>
                <c:pt idx="1003">
                  <c:v>1</c:v>
                </c:pt>
                <c:pt idx="1004">
                  <c:v>1</c:v>
                </c:pt>
                <c:pt idx="1005">
                  <c:v>1</c:v>
                </c:pt>
                <c:pt idx="1006">
                  <c:v>1</c:v>
                </c:pt>
                <c:pt idx="1007">
                  <c:v>1</c:v>
                </c:pt>
                <c:pt idx="1008">
                  <c:v>1</c:v>
                </c:pt>
                <c:pt idx="1009">
                  <c:v>1</c:v>
                </c:pt>
                <c:pt idx="1010">
                  <c:v>1</c:v>
                </c:pt>
                <c:pt idx="1011">
                  <c:v>1</c:v>
                </c:pt>
                <c:pt idx="1012">
                  <c:v>1</c:v>
                </c:pt>
                <c:pt idx="1013">
                  <c:v>1</c:v>
                </c:pt>
                <c:pt idx="1014">
                  <c:v>1</c:v>
                </c:pt>
                <c:pt idx="1015">
                  <c:v>1</c:v>
                </c:pt>
                <c:pt idx="1016">
                  <c:v>1</c:v>
                </c:pt>
                <c:pt idx="1017">
                  <c:v>1</c:v>
                </c:pt>
                <c:pt idx="1018">
                  <c:v>1</c:v>
                </c:pt>
                <c:pt idx="1019">
                  <c:v>1</c:v>
                </c:pt>
                <c:pt idx="1020">
                  <c:v>1</c:v>
                </c:pt>
                <c:pt idx="1021">
                  <c:v>1</c:v>
                </c:pt>
                <c:pt idx="1022">
                  <c:v>1</c:v>
                </c:pt>
                <c:pt idx="1023">
                  <c:v>1</c:v>
                </c:pt>
                <c:pt idx="1024">
                  <c:v>1</c:v>
                </c:pt>
                <c:pt idx="1025">
                  <c:v>1</c:v>
                </c:pt>
                <c:pt idx="1026">
                  <c:v>1</c:v>
                </c:pt>
                <c:pt idx="1027">
                  <c:v>1</c:v>
                </c:pt>
                <c:pt idx="1028">
                  <c:v>1</c:v>
                </c:pt>
                <c:pt idx="1029">
                  <c:v>1</c:v>
                </c:pt>
                <c:pt idx="1030">
                  <c:v>1</c:v>
                </c:pt>
                <c:pt idx="1031">
                  <c:v>1</c:v>
                </c:pt>
                <c:pt idx="1032">
                  <c:v>1</c:v>
                </c:pt>
                <c:pt idx="1033">
                  <c:v>1</c:v>
                </c:pt>
                <c:pt idx="1034">
                  <c:v>1</c:v>
                </c:pt>
                <c:pt idx="1035">
                  <c:v>1</c:v>
                </c:pt>
                <c:pt idx="1036">
                  <c:v>1</c:v>
                </c:pt>
                <c:pt idx="1037">
                  <c:v>1</c:v>
                </c:pt>
                <c:pt idx="1038">
                  <c:v>1</c:v>
                </c:pt>
                <c:pt idx="1039">
                  <c:v>1</c:v>
                </c:pt>
                <c:pt idx="1040">
                  <c:v>1</c:v>
                </c:pt>
                <c:pt idx="1041">
                  <c:v>1</c:v>
                </c:pt>
                <c:pt idx="1042">
                  <c:v>1</c:v>
                </c:pt>
                <c:pt idx="1043">
                  <c:v>1</c:v>
                </c:pt>
                <c:pt idx="1044">
                  <c:v>1</c:v>
                </c:pt>
                <c:pt idx="1045">
                  <c:v>1</c:v>
                </c:pt>
                <c:pt idx="1046">
                  <c:v>1</c:v>
                </c:pt>
                <c:pt idx="1047">
                  <c:v>1</c:v>
                </c:pt>
                <c:pt idx="1048">
                  <c:v>1</c:v>
                </c:pt>
                <c:pt idx="1049">
                  <c:v>1</c:v>
                </c:pt>
                <c:pt idx="1050">
                  <c:v>1</c:v>
                </c:pt>
                <c:pt idx="1051">
                  <c:v>1</c:v>
                </c:pt>
                <c:pt idx="1052">
                  <c:v>1</c:v>
                </c:pt>
                <c:pt idx="1053">
                  <c:v>1</c:v>
                </c:pt>
                <c:pt idx="1054">
                  <c:v>1</c:v>
                </c:pt>
                <c:pt idx="1055">
                  <c:v>1</c:v>
                </c:pt>
                <c:pt idx="1056">
                  <c:v>1</c:v>
                </c:pt>
                <c:pt idx="1057">
                  <c:v>1</c:v>
                </c:pt>
                <c:pt idx="1058">
                  <c:v>1</c:v>
                </c:pt>
                <c:pt idx="1059">
                  <c:v>1</c:v>
                </c:pt>
                <c:pt idx="1060">
                  <c:v>1</c:v>
                </c:pt>
                <c:pt idx="1061">
                  <c:v>1</c:v>
                </c:pt>
                <c:pt idx="1062">
                  <c:v>1</c:v>
                </c:pt>
                <c:pt idx="1063">
                  <c:v>1</c:v>
                </c:pt>
                <c:pt idx="1064">
                  <c:v>1</c:v>
                </c:pt>
                <c:pt idx="1065">
                  <c:v>1</c:v>
                </c:pt>
                <c:pt idx="1066">
                  <c:v>1</c:v>
                </c:pt>
                <c:pt idx="1067">
                  <c:v>1</c:v>
                </c:pt>
                <c:pt idx="1068">
                  <c:v>1</c:v>
                </c:pt>
                <c:pt idx="1069">
                  <c:v>1</c:v>
                </c:pt>
                <c:pt idx="1070">
                  <c:v>1</c:v>
                </c:pt>
                <c:pt idx="1071">
                  <c:v>1</c:v>
                </c:pt>
                <c:pt idx="1072">
                  <c:v>1</c:v>
                </c:pt>
                <c:pt idx="1073">
                  <c:v>1</c:v>
                </c:pt>
                <c:pt idx="1074">
                  <c:v>1</c:v>
                </c:pt>
                <c:pt idx="1075">
                  <c:v>1</c:v>
                </c:pt>
                <c:pt idx="1076">
                  <c:v>1</c:v>
                </c:pt>
                <c:pt idx="1077">
                  <c:v>1</c:v>
                </c:pt>
                <c:pt idx="1078">
                  <c:v>1</c:v>
                </c:pt>
                <c:pt idx="1079">
                  <c:v>1</c:v>
                </c:pt>
                <c:pt idx="1080">
                  <c:v>1</c:v>
                </c:pt>
                <c:pt idx="1081">
                  <c:v>1</c:v>
                </c:pt>
                <c:pt idx="1082">
                  <c:v>1</c:v>
                </c:pt>
                <c:pt idx="1083">
                  <c:v>1</c:v>
                </c:pt>
                <c:pt idx="1084">
                  <c:v>1</c:v>
                </c:pt>
                <c:pt idx="1085">
                  <c:v>1</c:v>
                </c:pt>
                <c:pt idx="1086">
                  <c:v>1</c:v>
                </c:pt>
                <c:pt idx="1087">
                  <c:v>1</c:v>
                </c:pt>
                <c:pt idx="1088">
                  <c:v>1</c:v>
                </c:pt>
                <c:pt idx="1089">
                  <c:v>1</c:v>
                </c:pt>
                <c:pt idx="1090">
                  <c:v>1</c:v>
                </c:pt>
                <c:pt idx="1091">
                  <c:v>1</c:v>
                </c:pt>
                <c:pt idx="1092">
                  <c:v>1</c:v>
                </c:pt>
                <c:pt idx="1093">
                  <c:v>1</c:v>
                </c:pt>
                <c:pt idx="1094">
                  <c:v>1</c:v>
                </c:pt>
                <c:pt idx="1095">
                  <c:v>1</c:v>
                </c:pt>
                <c:pt idx="1096">
                  <c:v>0.2</c:v>
                </c:pt>
                <c:pt idx="1097">
                  <c:v>0.2</c:v>
                </c:pt>
                <c:pt idx="1098">
                  <c:v>0.2</c:v>
                </c:pt>
                <c:pt idx="1099">
                  <c:v>0.2</c:v>
                </c:pt>
                <c:pt idx="1100">
                  <c:v>0.2</c:v>
                </c:pt>
                <c:pt idx="1101">
                  <c:v>0.2</c:v>
                </c:pt>
                <c:pt idx="1102">
                  <c:v>0.2</c:v>
                </c:pt>
                <c:pt idx="1103">
                  <c:v>0.2</c:v>
                </c:pt>
                <c:pt idx="1104">
                  <c:v>0.2</c:v>
                </c:pt>
                <c:pt idx="1105">
                  <c:v>0.2</c:v>
                </c:pt>
                <c:pt idx="1106">
                  <c:v>0.2</c:v>
                </c:pt>
                <c:pt idx="1107">
                  <c:v>0.2</c:v>
                </c:pt>
                <c:pt idx="1108">
                  <c:v>0.2</c:v>
                </c:pt>
                <c:pt idx="1109">
                  <c:v>0.2</c:v>
                </c:pt>
                <c:pt idx="1110">
                  <c:v>0.2</c:v>
                </c:pt>
                <c:pt idx="1111">
                  <c:v>0.2</c:v>
                </c:pt>
                <c:pt idx="1112">
                  <c:v>0.2</c:v>
                </c:pt>
                <c:pt idx="1113">
                  <c:v>0.2</c:v>
                </c:pt>
                <c:pt idx="1114">
                  <c:v>0.2</c:v>
                </c:pt>
                <c:pt idx="1115">
                  <c:v>0.2</c:v>
                </c:pt>
                <c:pt idx="1116">
                  <c:v>0.2</c:v>
                </c:pt>
                <c:pt idx="1117">
                  <c:v>0.2</c:v>
                </c:pt>
                <c:pt idx="1118">
                  <c:v>0.2</c:v>
                </c:pt>
                <c:pt idx="1119">
                  <c:v>0.2</c:v>
                </c:pt>
                <c:pt idx="1120">
                  <c:v>0.2</c:v>
                </c:pt>
                <c:pt idx="1121">
                  <c:v>0.2</c:v>
                </c:pt>
                <c:pt idx="1122">
                  <c:v>0.2</c:v>
                </c:pt>
                <c:pt idx="1123">
                  <c:v>0.2</c:v>
                </c:pt>
                <c:pt idx="1124">
                  <c:v>0.2</c:v>
                </c:pt>
                <c:pt idx="1125">
                  <c:v>0.2</c:v>
                </c:pt>
                <c:pt idx="1126">
                  <c:v>0.2</c:v>
                </c:pt>
                <c:pt idx="1127">
                  <c:v>1</c:v>
                </c:pt>
                <c:pt idx="1128">
                  <c:v>1</c:v>
                </c:pt>
                <c:pt idx="1129">
                  <c:v>1</c:v>
                </c:pt>
                <c:pt idx="1130">
                  <c:v>1</c:v>
                </c:pt>
                <c:pt idx="1131">
                  <c:v>1</c:v>
                </c:pt>
                <c:pt idx="1132">
                  <c:v>1</c:v>
                </c:pt>
                <c:pt idx="1133">
                  <c:v>1</c:v>
                </c:pt>
                <c:pt idx="1134">
                  <c:v>1</c:v>
                </c:pt>
                <c:pt idx="1135">
                  <c:v>1</c:v>
                </c:pt>
                <c:pt idx="1136">
                  <c:v>1</c:v>
                </c:pt>
                <c:pt idx="1137">
                  <c:v>1</c:v>
                </c:pt>
                <c:pt idx="1138">
                  <c:v>1</c:v>
                </c:pt>
                <c:pt idx="1139">
                  <c:v>1</c:v>
                </c:pt>
                <c:pt idx="1140">
                  <c:v>1</c:v>
                </c:pt>
                <c:pt idx="1141">
                  <c:v>1</c:v>
                </c:pt>
                <c:pt idx="1142">
                  <c:v>1</c:v>
                </c:pt>
                <c:pt idx="1143">
                  <c:v>1</c:v>
                </c:pt>
                <c:pt idx="1144">
                  <c:v>1</c:v>
                </c:pt>
                <c:pt idx="1145">
                  <c:v>1</c:v>
                </c:pt>
                <c:pt idx="1146">
                  <c:v>1</c:v>
                </c:pt>
                <c:pt idx="1147">
                  <c:v>1</c:v>
                </c:pt>
                <c:pt idx="1148">
                  <c:v>1</c:v>
                </c:pt>
                <c:pt idx="1149">
                  <c:v>1</c:v>
                </c:pt>
                <c:pt idx="1150">
                  <c:v>1</c:v>
                </c:pt>
                <c:pt idx="1151">
                  <c:v>1</c:v>
                </c:pt>
                <c:pt idx="1152">
                  <c:v>1</c:v>
                </c:pt>
                <c:pt idx="1153">
                  <c:v>1</c:v>
                </c:pt>
                <c:pt idx="1154">
                  <c:v>1</c:v>
                </c:pt>
                <c:pt idx="1155">
                  <c:v>0.4</c:v>
                </c:pt>
                <c:pt idx="1156">
                  <c:v>0.4</c:v>
                </c:pt>
                <c:pt idx="1157">
                  <c:v>0.4</c:v>
                </c:pt>
                <c:pt idx="1158">
                  <c:v>0.4</c:v>
                </c:pt>
                <c:pt idx="1159">
                  <c:v>0.4</c:v>
                </c:pt>
                <c:pt idx="1160">
                  <c:v>0.4</c:v>
                </c:pt>
                <c:pt idx="1161">
                  <c:v>0.4</c:v>
                </c:pt>
                <c:pt idx="1162">
                  <c:v>0.4</c:v>
                </c:pt>
                <c:pt idx="1163">
                  <c:v>0.4</c:v>
                </c:pt>
                <c:pt idx="1164">
                  <c:v>0.4</c:v>
                </c:pt>
                <c:pt idx="1165">
                  <c:v>0.4</c:v>
                </c:pt>
                <c:pt idx="1166">
                  <c:v>0.4</c:v>
                </c:pt>
                <c:pt idx="1167">
                  <c:v>0.4</c:v>
                </c:pt>
                <c:pt idx="1168">
                  <c:v>0.4</c:v>
                </c:pt>
                <c:pt idx="1169">
                  <c:v>0.4</c:v>
                </c:pt>
                <c:pt idx="1170">
                  <c:v>0.4</c:v>
                </c:pt>
                <c:pt idx="1171">
                  <c:v>0.4</c:v>
                </c:pt>
                <c:pt idx="1172">
                  <c:v>0.4</c:v>
                </c:pt>
                <c:pt idx="1173">
                  <c:v>0.4</c:v>
                </c:pt>
                <c:pt idx="1174">
                  <c:v>0.4</c:v>
                </c:pt>
                <c:pt idx="1175">
                  <c:v>0.4</c:v>
                </c:pt>
                <c:pt idx="1176">
                  <c:v>0.4</c:v>
                </c:pt>
                <c:pt idx="1177">
                  <c:v>0.4</c:v>
                </c:pt>
                <c:pt idx="1178">
                  <c:v>0.4</c:v>
                </c:pt>
                <c:pt idx="1179">
                  <c:v>0.4</c:v>
                </c:pt>
                <c:pt idx="1180">
                  <c:v>0.4</c:v>
                </c:pt>
                <c:pt idx="1181">
                  <c:v>0.4</c:v>
                </c:pt>
                <c:pt idx="1182">
                  <c:v>0.4</c:v>
                </c:pt>
                <c:pt idx="1183">
                  <c:v>0.4</c:v>
                </c:pt>
                <c:pt idx="1184">
                  <c:v>0.4</c:v>
                </c:pt>
                <c:pt idx="1185">
                  <c:v>0.4</c:v>
                </c:pt>
                <c:pt idx="1186">
                  <c:v>0.8</c:v>
                </c:pt>
                <c:pt idx="1187">
                  <c:v>0.8</c:v>
                </c:pt>
                <c:pt idx="1188">
                  <c:v>0.8</c:v>
                </c:pt>
                <c:pt idx="1189">
                  <c:v>0.8</c:v>
                </c:pt>
                <c:pt idx="1190">
                  <c:v>0.8</c:v>
                </c:pt>
                <c:pt idx="1191">
                  <c:v>0.8</c:v>
                </c:pt>
                <c:pt idx="1192">
                  <c:v>0.8</c:v>
                </c:pt>
                <c:pt idx="1193">
                  <c:v>0.8</c:v>
                </c:pt>
                <c:pt idx="1194">
                  <c:v>0.8</c:v>
                </c:pt>
                <c:pt idx="1195">
                  <c:v>0.8</c:v>
                </c:pt>
                <c:pt idx="1196">
                  <c:v>0.8</c:v>
                </c:pt>
                <c:pt idx="1197">
                  <c:v>0.8</c:v>
                </c:pt>
                <c:pt idx="1198">
                  <c:v>0.8</c:v>
                </c:pt>
                <c:pt idx="1199">
                  <c:v>0.8</c:v>
                </c:pt>
                <c:pt idx="1200">
                  <c:v>0.8</c:v>
                </c:pt>
                <c:pt idx="1201">
                  <c:v>0.8</c:v>
                </c:pt>
                <c:pt idx="1202">
                  <c:v>0.8</c:v>
                </c:pt>
                <c:pt idx="1203">
                  <c:v>0.8</c:v>
                </c:pt>
                <c:pt idx="1204">
                  <c:v>0.8</c:v>
                </c:pt>
                <c:pt idx="1205">
                  <c:v>0.8</c:v>
                </c:pt>
                <c:pt idx="1206">
                  <c:v>0.8</c:v>
                </c:pt>
                <c:pt idx="1207">
                  <c:v>0.8</c:v>
                </c:pt>
                <c:pt idx="1208">
                  <c:v>0.8</c:v>
                </c:pt>
                <c:pt idx="1209">
                  <c:v>0.8</c:v>
                </c:pt>
                <c:pt idx="1210">
                  <c:v>0.8</c:v>
                </c:pt>
                <c:pt idx="1211">
                  <c:v>0.8</c:v>
                </c:pt>
                <c:pt idx="1212">
                  <c:v>0.8</c:v>
                </c:pt>
                <c:pt idx="1213">
                  <c:v>0.8</c:v>
                </c:pt>
                <c:pt idx="1214">
                  <c:v>0.8</c:v>
                </c:pt>
                <c:pt idx="1215">
                  <c:v>0.8</c:v>
                </c:pt>
                <c:pt idx="1216">
                  <c:v>0.4</c:v>
                </c:pt>
                <c:pt idx="1217">
                  <c:v>0.4</c:v>
                </c:pt>
                <c:pt idx="1218">
                  <c:v>0.4</c:v>
                </c:pt>
                <c:pt idx="1219">
                  <c:v>0.4</c:v>
                </c:pt>
                <c:pt idx="1220">
                  <c:v>0.4</c:v>
                </c:pt>
                <c:pt idx="1221">
                  <c:v>0.4</c:v>
                </c:pt>
                <c:pt idx="1222">
                  <c:v>0.4</c:v>
                </c:pt>
                <c:pt idx="1223">
                  <c:v>0.4</c:v>
                </c:pt>
                <c:pt idx="1224">
                  <c:v>0.4</c:v>
                </c:pt>
                <c:pt idx="1225">
                  <c:v>0.4</c:v>
                </c:pt>
                <c:pt idx="1226">
                  <c:v>0.4</c:v>
                </c:pt>
                <c:pt idx="1227">
                  <c:v>0.4</c:v>
                </c:pt>
                <c:pt idx="1228">
                  <c:v>0.4</c:v>
                </c:pt>
                <c:pt idx="1229">
                  <c:v>0.4</c:v>
                </c:pt>
                <c:pt idx="1230">
                  <c:v>0.4</c:v>
                </c:pt>
                <c:pt idx="1231">
                  <c:v>0.4</c:v>
                </c:pt>
                <c:pt idx="1232">
                  <c:v>0.4</c:v>
                </c:pt>
                <c:pt idx="1233">
                  <c:v>0.4</c:v>
                </c:pt>
                <c:pt idx="1234">
                  <c:v>0.4</c:v>
                </c:pt>
                <c:pt idx="1235">
                  <c:v>0.4</c:v>
                </c:pt>
                <c:pt idx="1236">
                  <c:v>0.4</c:v>
                </c:pt>
                <c:pt idx="1237">
                  <c:v>0.4</c:v>
                </c:pt>
                <c:pt idx="1238">
                  <c:v>0.4</c:v>
                </c:pt>
                <c:pt idx="1239">
                  <c:v>0.4</c:v>
                </c:pt>
                <c:pt idx="1240">
                  <c:v>0.4</c:v>
                </c:pt>
                <c:pt idx="1241">
                  <c:v>0.4</c:v>
                </c:pt>
                <c:pt idx="1242">
                  <c:v>0.4</c:v>
                </c:pt>
                <c:pt idx="1243">
                  <c:v>0.4</c:v>
                </c:pt>
                <c:pt idx="1244">
                  <c:v>0.4</c:v>
                </c:pt>
                <c:pt idx="1245">
                  <c:v>0.4</c:v>
                </c:pt>
                <c:pt idx="1246">
                  <c:v>0.4</c:v>
                </c:pt>
                <c:pt idx="1247">
                  <c:v>0.4</c:v>
                </c:pt>
                <c:pt idx="1248">
                  <c:v>0.4</c:v>
                </c:pt>
                <c:pt idx="1249">
                  <c:v>0.4</c:v>
                </c:pt>
                <c:pt idx="1250">
                  <c:v>0.4</c:v>
                </c:pt>
                <c:pt idx="1251">
                  <c:v>0.4</c:v>
                </c:pt>
                <c:pt idx="1252">
                  <c:v>0.4</c:v>
                </c:pt>
                <c:pt idx="1253">
                  <c:v>0.4</c:v>
                </c:pt>
                <c:pt idx="1254">
                  <c:v>0.4</c:v>
                </c:pt>
                <c:pt idx="1255">
                  <c:v>0.4</c:v>
                </c:pt>
                <c:pt idx="1256">
                  <c:v>0.4</c:v>
                </c:pt>
                <c:pt idx="1257">
                  <c:v>0.4</c:v>
                </c:pt>
                <c:pt idx="1258">
                  <c:v>0.4</c:v>
                </c:pt>
                <c:pt idx="1259">
                  <c:v>0.4</c:v>
                </c:pt>
                <c:pt idx="1260">
                  <c:v>0.4</c:v>
                </c:pt>
                <c:pt idx="1261">
                  <c:v>0.4</c:v>
                </c:pt>
                <c:pt idx="1262">
                  <c:v>0.4</c:v>
                </c:pt>
                <c:pt idx="1263">
                  <c:v>0.4</c:v>
                </c:pt>
                <c:pt idx="1264">
                  <c:v>0.4</c:v>
                </c:pt>
                <c:pt idx="1265">
                  <c:v>0.4</c:v>
                </c:pt>
                <c:pt idx="1266">
                  <c:v>0.4</c:v>
                </c:pt>
                <c:pt idx="1267">
                  <c:v>0.4</c:v>
                </c:pt>
                <c:pt idx="1268">
                  <c:v>0.4</c:v>
                </c:pt>
                <c:pt idx="1269">
                  <c:v>0.4</c:v>
                </c:pt>
                <c:pt idx="1270">
                  <c:v>0.4</c:v>
                </c:pt>
                <c:pt idx="1271">
                  <c:v>0.4</c:v>
                </c:pt>
                <c:pt idx="1272">
                  <c:v>0.4</c:v>
                </c:pt>
                <c:pt idx="1273">
                  <c:v>0.4</c:v>
                </c:pt>
                <c:pt idx="1274">
                  <c:v>0.4</c:v>
                </c:pt>
                <c:pt idx="1275">
                  <c:v>0.4</c:v>
                </c:pt>
                <c:pt idx="1276">
                  <c:v>0.4</c:v>
                </c:pt>
                <c:pt idx="1277">
                  <c:v>1</c:v>
                </c:pt>
                <c:pt idx="1278">
                  <c:v>1</c:v>
                </c:pt>
                <c:pt idx="1279">
                  <c:v>1</c:v>
                </c:pt>
                <c:pt idx="1280">
                  <c:v>1</c:v>
                </c:pt>
                <c:pt idx="1281">
                  <c:v>1</c:v>
                </c:pt>
                <c:pt idx="1282">
                  <c:v>1</c:v>
                </c:pt>
                <c:pt idx="1283">
                  <c:v>1</c:v>
                </c:pt>
                <c:pt idx="1284">
                  <c:v>1</c:v>
                </c:pt>
                <c:pt idx="1285">
                  <c:v>1</c:v>
                </c:pt>
                <c:pt idx="1286">
                  <c:v>1</c:v>
                </c:pt>
                <c:pt idx="1287">
                  <c:v>1</c:v>
                </c:pt>
                <c:pt idx="1288">
                  <c:v>1</c:v>
                </c:pt>
                <c:pt idx="1289">
                  <c:v>1</c:v>
                </c:pt>
                <c:pt idx="1290">
                  <c:v>1</c:v>
                </c:pt>
                <c:pt idx="1291">
                  <c:v>1</c:v>
                </c:pt>
                <c:pt idx="1292">
                  <c:v>1</c:v>
                </c:pt>
                <c:pt idx="1293">
                  <c:v>1</c:v>
                </c:pt>
                <c:pt idx="1294">
                  <c:v>1</c:v>
                </c:pt>
                <c:pt idx="1295">
                  <c:v>1</c:v>
                </c:pt>
                <c:pt idx="1296">
                  <c:v>1</c:v>
                </c:pt>
                <c:pt idx="1297">
                  <c:v>1</c:v>
                </c:pt>
                <c:pt idx="1298">
                  <c:v>1</c:v>
                </c:pt>
                <c:pt idx="1299">
                  <c:v>1</c:v>
                </c:pt>
                <c:pt idx="1300">
                  <c:v>1</c:v>
                </c:pt>
                <c:pt idx="1301">
                  <c:v>1</c:v>
                </c:pt>
                <c:pt idx="1302">
                  <c:v>1</c:v>
                </c:pt>
                <c:pt idx="1303">
                  <c:v>1</c:v>
                </c:pt>
                <c:pt idx="1304">
                  <c:v>1</c:v>
                </c:pt>
                <c:pt idx="1305">
                  <c:v>1</c:v>
                </c:pt>
                <c:pt idx="1306">
                  <c:v>1</c:v>
                </c:pt>
                <c:pt idx="1307">
                  <c:v>1</c:v>
                </c:pt>
                <c:pt idx="1308">
                  <c:v>1</c:v>
                </c:pt>
                <c:pt idx="1309">
                  <c:v>1</c:v>
                </c:pt>
                <c:pt idx="1310">
                  <c:v>1</c:v>
                </c:pt>
                <c:pt idx="1311">
                  <c:v>1</c:v>
                </c:pt>
                <c:pt idx="1312">
                  <c:v>1</c:v>
                </c:pt>
                <c:pt idx="1313">
                  <c:v>1</c:v>
                </c:pt>
                <c:pt idx="1314">
                  <c:v>1</c:v>
                </c:pt>
                <c:pt idx="1315">
                  <c:v>1</c:v>
                </c:pt>
                <c:pt idx="1316">
                  <c:v>1</c:v>
                </c:pt>
                <c:pt idx="1317">
                  <c:v>1</c:v>
                </c:pt>
                <c:pt idx="1318">
                  <c:v>1</c:v>
                </c:pt>
                <c:pt idx="1319">
                  <c:v>1</c:v>
                </c:pt>
                <c:pt idx="1320">
                  <c:v>1</c:v>
                </c:pt>
                <c:pt idx="1321">
                  <c:v>1</c:v>
                </c:pt>
                <c:pt idx="1322">
                  <c:v>1</c:v>
                </c:pt>
                <c:pt idx="1323">
                  <c:v>1</c:v>
                </c:pt>
                <c:pt idx="1324">
                  <c:v>1</c:v>
                </c:pt>
                <c:pt idx="1325">
                  <c:v>1</c:v>
                </c:pt>
                <c:pt idx="1326">
                  <c:v>1</c:v>
                </c:pt>
                <c:pt idx="1327">
                  <c:v>1</c:v>
                </c:pt>
                <c:pt idx="1328">
                  <c:v>1</c:v>
                </c:pt>
                <c:pt idx="1329">
                  <c:v>1</c:v>
                </c:pt>
                <c:pt idx="1330">
                  <c:v>1</c:v>
                </c:pt>
                <c:pt idx="1331">
                  <c:v>1</c:v>
                </c:pt>
                <c:pt idx="1332">
                  <c:v>1</c:v>
                </c:pt>
                <c:pt idx="1333">
                  <c:v>1</c:v>
                </c:pt>
                <c:pt idx="1334">
                  <c:v>1</c:v>
                </c:pt>
                <c:pt idx="1335">
                  <c:v>1</c:v>
                </c:pt>
                <c:pt idx="1336">
                  <c:v>1</c:v>
                </c:pt>
                <c:pt idx="1337">
                  <c:v>1</c:v>
                </c:pt>
                <c:pt idx="1338">
                  <c:v>1</c:v>
                </c:pt>
                <c:pt idx="1339">
                  <c:v>0.8</c:v>
                </c:pt>
                <c:pt idx="1340">
                  <c:v>0.8</c:v>
                </c:pt>
                <c:pt idx="1341">
                  <c:v>0.8</c:v>
                </c:pt>
                <c:pt idx="1342">
                  <c:v>0.8</c:v>
                </c:pt>
                <c:pt idx="1343">
                  <c:v>0.8</c:v>
                </c:pt>
                <c:pt idx="1344">
                  <c:v>0.8</c:v>
                </c:pt>
                <c:pt idx="1345">
                  <c:v>0.8</c:v>
                </c:pt>
                <c:pt idx="1346">
                  <c:v>0.8</c:v>
                </c:pt>
                <c:pt idx="1347">
                  <c:v>0.8</c:v>
                </c:pt>
                <c:pt idx="1348">
                  <c:v>0.8</c:v>
                </c:pt>
                <c:pt idx="1349">
                  <c:v>0.8</c:v>
                </c:pt>
                <c:pt idx="1350">
                  <c:v>0.8</c:v>
                </c:pt>
                <c:pt idx="1351">
                  <c:v>0.8</c:v>
                </c:pt>
                <c:pt idx="1352">
                  <c:v>0.8</c:v>
                </c:pt>
                <c:pt idx="1353">
                  <c:v>0.8</c:v>
                </c:pt>
                <c:pt idx="1354">
                  <c:v>0.8</c:v>
                </c:pt>
                <c:pt idx="1355">
                  <c:v>0.8</c:v>
                </c:pt>
                <c:pt idx="1356">
                  <c:v>0.8</c:v>
                </c:pt>
                <c:pt idx="1357">
                  <c:v>0.8</c:v>
                </c:pt>
                <c:pt idx="1358">
                  <c:v>0.8</c:v>
                </c:pt>
                <c:pt idx="1359">
                  <c:v>0.8</c:v>
                </c:pt>
                <c:pt idx="1360">
                  <c:v>0.8</c:v>
                </c:pt>
                <c:pt idx="1361">
                  <c:v>0.8</c:v>
                </c:pt>
                <c:pt idx="1362">
                  <c:v>0.8</c:v>
                </c:pt>
                <c:pt idx="1363">
                  <c:v>0.8</c:v>
                </c:pt>
                <c:pt idx="1364">
                  <c:v>0.8</c:v>
                </c:pt>
                <c:pt idx="1365">
                  <c:v>0.8</c:v>
                </c:pt>
                <c:pt idx="1366">
                  <c:v>0.8</c:v>
                </c:pt>
                <c:pt idx="1367">
                  <c:v>0.8</c:v>
                </c:pt>
                <c:pt idx="1368">
                  <c:v>0.8</c:v>
                </c:pt>
                <c:pt idx="1369">
                  <c:v>1</c:v>
                </c:pt>
                <c:pt idx="1370">
                  <c:v>1</c:v>
                </c:pt>
                <c:pt idx="1371">
                  <c:v>1</c:v>
                </c:pt>
                <c:pt idx="1372">
                  <c:v>1</c:v>
                </c:pt>
                <c:pt idx="1373">
                  <c:v>1</c:v>
                </c:pt>
                <c:pt idx="1374">
                  <c:v>1</c:v>
                </c:pt>
                <c:pt idx="1375">
                  <c:v>1</c:v>
                </c:pt>
                <c:pt idx="1376">
                  <c:v>1</c:v>
                </c:pt>
                <c:pt idx="1377">
                  <c:v>1</c:v>
                </c:pt>
                <c:pt idx="1378">
                  <c:v>1</c:v>
                </c:pt>
                <c:pt idx="1379">
                  <c:v>1</c:v>
                </c:pt>
                <c:pt idx="1380">
                  <c:v>1</c:v>
                </c:pt>
                <c:pt idx="1381">
                  <c:v>1</c:v>
                </c:pt>
                <c:pt idx="1382">
                  <c:v>1</c:v>
                </c:pt>
                <c:pt idx="1383">
                  <c:v>1</c:v>
                </c:pt>
                <c:pt idx="1384">
                  <c:v>1</c:v>
                </c:pt>
                <c:pt idx="1385">
                  <c:v>1</c:v>
                </c:pt>
                <c:pt idx="1386">
                  <c:v>1</c:v>
                </c:pt>
                <c:pt idx="1387">
                  <c:v>1</c:v>
                </c:pt>
                <c:pt idx="1388">
                  <c:v>1</c:v>
                </c:pt>
                <c:pt idx="1389">
                  <c:v>1</c:v>
                </c:pt>
                <c:pt idx="1390">
                  <c:v>1</c:v>
                </c:pt>
                <c:pt idx="1391">
                  <c:v>1</c:v>
                </c:pt>
                <c:pt idx="1392">
                  <c:v>1</c:v>
                </c:pt>
                <c:pt idx="1393">
                  <c:v>1</c:v>
                </c:pt>
                <c:pt idx="1394">
                  <c:v>1</c:v>
                </c:pt>
                <c:pt idx="1395">
                  <c:v>1</c:v>
                </c:pt>
                <c:pt idx="1396">
                  <c:v>1</c:v>
                </c:pt>
                <c:pt idx="1397">
                  <c:v>1</c:v>
                </c:pt>
                <c:pt idx="1398">
                  <c:v>1</c:v>
                </c:pt>
                <c:pt idx="1399">
                  <c:v>1</c:v>
                </c:pt>
                <c:pt idx="1400">
                  <c:v>0.7</c:v>
                </c:pt>
                <c:pt idx="1401">
                  <c:v>0.7</c:v>
                </c:pt>
                <c:pt idx="1402">
                  <c:v>0.7</c:v>
                </c:pt>
                <c:pt idx="1403">
                  <c:v>0.7</c:v>
                </c:pt>
                <c:pt idx="1404">
                  <c:v>0.7</c:v>
                </c:pt>
                <c:pt idx="1405">
                  <c:v>0.7</c:v>
                </c:pt>
                <c:pt idx="1406">
                  <c:v>0.7</c:v>
                </c:pt>
                <c:pt idx="1407">
                  <c:v>0.7</c:v>
                </c:pt>
                <c:pt idx="1408">
                  <c:v>0.7</c:v>
                </c:pt>
                <c:pt idx="1409">
                  <c:v>0.7</c:v>
                </c:pt>
                <c:pt idx="1410">
                  <c:v>0.7</c:v>
                </c:pt>
                <c:pt idx="1411">
                  <c:v>0.7</c:v>
                </c:pt>
                <c:pt idx="1412">
                  <c:v>0.7</c:v>
                </c:pt>
                <c:pt idx="1413">
                  <c:v>0.7</c:v>
                </c:pt>
                <c:pt idx="1414">
                  <c:v>0.7</c:v>
                </c:pt>
                <c:pt idx="1415">
                  <c:v>0.7</c:v>
                </c:pt>
                <c:pt idx="1416">
                  <c:v>0.7</c:v>
                </c:pt>
                <c:pt idx="1417">
                  <c:v>0.7</c:v>
                </c:pt>
                <c:pt idx="1418">
                  <c:v>0.7</c:v>
                </c:pt>
                <c:pt idx="1419">
                  <c:v>0.7</c:v>
                </c:pt>
                <c:pt idx="1420">
                  <c:v>0.7</c:v>
                </c:pt>
                <c:pt idx="1421">
                  <c:v>0.7</c:v>
                </c:pt>
                <c:pt idx="1422">
                  <c:v>0.7</c:v>
                </c:pt>
                <c:pt idx="1423">
                  <c:v>0.7</c:v>
                </c:pt>
                <c:pt idx="1424">
                  <c:v>0.7</c:v>
                </c:pt>
                <c:pt idx="1425">
                  <c:v>0.7</c:v>
                </c:pt>
                <c:pt idx="1426">
                  <c:v>0.7</c:v>
                </c:pt>
                <c:pt idx="1427">
                  <c:v>0.7</c:v>
                </c:pt>
                <c:pt idx="1428">
                  <c:v>0.7</c:v>
                </c:pt>
                <c:pt idx="1429">
                  <c:v>0.7</c:v>
                </c:pt>
                <c:pt idx="1430">
                  <c:v>0.6</c:v>
                </c:pt>
                <c:pt idx="1431">
                  <c:v>0.6</c:v>
                </c:pt>
                <c:pt idx="1432">
                  <c:v>0.6</c:v>
                </c:pt>
                <c:pt idx="1433">
                  <c:v>0.6</c:v>
                </c:pt>
                <c:pt idx="1434">
                  <c:v>0.6</c:v>
                </c:pt>
                <c:pt idx="1435">
                  <c:v>0.6</c:v>
                </c:pt>
                <c:pt idx="1436">
                  <c:v>0.6</c:v>
                </c:pt>
                <c:pt idx="1437">
                  <c:v>0.6</c:v>
                </c:pt>
                <c:pt idx="1438">
                  <c:v>0.6</c:v>
                </c:pt>
                <c:pt idx="1439">
                  <c:v>0.6</c:v>
                </c:pt>
                <c:pt idx="1440">
                  <c:v>0.6</c:v>
                </c:pt>
                <c:pt idx="1441">
                  <c:v>0.6</c:v>
                </c:pt>
                <c:pt idx="1442">
                  <c:v>0.6</c:v>
                </c:pt>
                <c:pt idx="1443">
                  <c:v>0.6</c:v>
                </c:pt>
                <c:pt idx="1444">
                  <c:v>0.6</c:v>
                </c:pt>
                <c:pt idx="1445">
                  <c:v>0.6</c:v>
                </c:pt>
                <c:pt idx="1446">
                  <c:v>0.6</c:v>
                </c:pt>
                <c:pt idx="1447">
                  <c:v>0.6</c:v>
                </c:pt>
                <c:pt idx="1448">
                  <c:v>0.6</c:v>
                </c:pt>
                <c:pt idx="1449">
                  <c:v>0.6</c:v>
                </c:pt>
                <c:pt idx="1450">
                  <c:v>0.6</c:v>
                </c:pt>
                <c:pt idx="1451">
                  <c:v>0.6</c:v>
                </c:pt>
                <c:pt idx="1452">
                  <c:v>0.6</c:v>
                </c:pt>
                <c:pt idx="1453">
                  <c:v>0.6</c:v>
                </c:pt>
                <c:pt idx="1454">
                  <c:v>0.6</c:v>
                </c:pt>
                <c:pt idx="1455">
                  <c:v>0.6</c:v>
                </c:pt>
                <c:pt idx="1456">
                  <c:v>0.6</c:v>
                </c:pt>
                <c:pt idx="1457">
                  <c:v>0.6</c:v>
                </c:pt>
                <c:pt idx="1458">
                  <c:v>0.6</c:v>
                </c:pt>
                <c:pt idx="1459">
                  <c:v>0.6</c:v>
                </c:pt>
                <c:pt idx="1460">
                  <c:v>0.6</c:v>
                </c:pt>
                <c:pt idx="1461">
                  <c:v>0.6</c:v>
                </c:pt>
                <c:pt idx="1462">
                  <c:v>0.6</c:v>
                </c:pt>
                <c:pt idx="1463">
                  <c:v>0.6</c:v>
                </c:pt>
                <c:pt idx="1464">
                  <c:v>0.6</c:v>
                </c:pt>
                <c:pt idx="1465">
                  <c:v>0.6</c:v>
                </c:pt>
                <c:pt idx="1466">
                  <c:v>0.6</c:v>
                </c:pt>
                <c:pt idx="1467">
                  <c:v>0.6</c:v>
                </c:pt>
                <c:pt idx="1468">
                  <c:v>0.6</c:v>
                </c:pt>
                <c:pt idx="1469">
                  <c:v>0.6</c:v>
                </c:pt>
                <c:pt idx="1470">
                  <c:v>0.6</c:v>
                </c:pt>
                <c:pt idx="1471">
                  <c:v>0.6</c:v>
                </c:pt>
                <c:pt idx="1472">
                  <c:v>0.6</c:v>
                </c:pt>
                <c:pt idx="1473">
                  <c:v>0.6</c:v>
                </c:pt>
                <c:pt idx="1474">
                  <c:v>0.6</c:v>
                </c:pt>
                <c:pt idx="1475">
                  <c:v>0.6</c:v>
                </c:pt>
                <c:pt idx="1476">
                  <c:v>0.6</c:v>
                </c:pt>
                <c:pt idx="1477">
                  <c:v>0.6</c:v>
                </c:pt>
                <c:pt idx="1478">
                  <c:v>0.6</c:v>
                </c:pt>
                <c:pt idx="1479">
                  <c:v>0.6</c:v>
                </c:pt>
                <c:pt idx="1480">
                  <c:v>0.6</c:v>
                </c:pt>
                <c:pt idx="1481">
                  <c:v>0.6</c:v>
                </c:pt>
                <c:pt idx="1482">
                  <c:v>0.6</c:v>
                </c:pt>
                <c:pt idx="1483">
                  <c:v>0.6</c:v>
                </c:pt>
                <c:pt idx="1484">
                  <c:v>0.6</c:v>
                </c:pt>
                <c:pt idx="1485">
                  <c:v>0.6</c:v>
                </c:pt>
                <c:pt idx="1486">
                  <c:v>0.6</c:v>
                </c:pt>
                <c:pt idx="1487">
                  <c:v>0.6</c:v>
                </c:pt>
                <c:pt idx="1488">
                  <c:v>0.6</c:v>
                </c:pt>
                <c:pt idx="1489">
                  <c:v>0.6</c:v>
                </c:pt>
                <c:pt idx="1490">
                  <c:v>0.6</c:v>
                </c:pt>
                <c:pt idx="1491">
                  <c:v>0.6</c:v>
                </c:pt>
                <c:pt idx="1492">
                  <c:v>0.5</c:v>
                </c:pt>
                <c:pt idx="1493">
                  <c:v>0.5</c:v>
                </c:pt>
                <c:pt idx="1494">
                  <c:v>0.5</c:v>
                </c:pt>
                <c:pt idx="1495">
                  <c:v>0.5</c:v>
                </c:pt>
                <c:pt idx="1496">
                  <c:v>0.5</c:v>
                </c:pt>
                <c:pt idx="1497">
                  <c:v>0.5</c:v>
                </c:pt>
                <c:pt idx="1498">
                  <c:v>0.5</c:v>
                </c:pt>
                <c:pt idx="1499">
                  <c:v>0.5</c:v>
                </c:pt>
                <c:pt idx="1500">
                  <c:v>0.5</c:v>
                </c:pt>
                <c:pt idx="1501">
                  <c:v>0.5</c:v>
                </c:pt>
                <c:pt idx="1502">
                  <c:v>0.5</c:v>
                </c:pt>
                <c:pt idx="1503">
                  <c:v>0.5</c:v>
                </c:pt>
                <c:pt idx="1504">
                  <c:v>0.5</c:v>
                </c:pt>
                <c:pt idx="1505">
                  <c:v>0.5</c:v>
                </c:pt>
                <c:pt idx="1506">
                  <c:v>0.5</c:v>
                </c:pt>
                <c:pt idx="1507">
                  <c:v>0.5</c:v>
                </c:pt>
                <c:pt idx="1508">
                  <c:v>0.5</c:v>
                </c:pt>
                <c:pt idx="1509">
                  <c:v>0.5</c:v>
                </c:pt>
                <c:pt idx="1510">
                  <c:v>0.5</c:v>
                </c:pt>
                <c:pt idx="1511">
                  <c:v>0.5</c:v>
                </c:pt>
                <c:pt idx="1512">
                  <c:v>0.5</c:v>
                </c:pt>
                <c:pt idx="1513">
                  <c:v>0.5</c:v>
                </c:pt>
                <c:pt idx="1514">
                  <c:v>0.5</c:v>
                </c:pt>
                <c:pt idx="1515">
                  <c:v>0.5</c:v>
                </c:pt>
                <c:pt idx="1516">
                  <c:v>0.5</c:v>
                </c:pt>
                <c:pt idx="1517">
                  <c:v>0.5</c:v>
                </c:pt>
                <c:pt idx="1518">
                  <c:v>0.5</c:v>
                </c:pt>
                <c:pt idx="1519">
                  <c:v>0.5</c:v>
                </c:pt>
                <c:pt idx="1520">
                  <c:v>0.8</c:v>
                </c:pt>
                <c:pt idx="1521">
                  <c:v>0.8</c:v>
                </c:pt>
                <c:pt idx="1522">
                  <c:v>0.8</c:v>
                </c:pt>
                <c:pt idx="1523">
                  <c:v>0.8</c:v>
                </c:pt>
                <c:pt idx="1524">
                  <c:v>0.8</c:v>
                </c:pt>
                <c:pt idx="1525">
                  <c:v>0.8</c:v>
                </c:pt>
                <c:pt idx="1526">
                  <c:v>0.8</c:v>
                </c:pt>
                <c:pt idx="1527">
                  <c:v>0.8</c:v>
                </c:pt>
                <c:pt idx="1528">
                  <c:v>0.8</c:v>
                </c:pt>
                <c:pt idx="1529">
                  <c:v>0.8</c:v>
                </c:pt>
                <c:pt idx="1530">
                  <c:v>0.8</c:v>
                </c:pt>
                <c:pt idx="1531">
                  <c:v>0.8</c:v>
                </c:pt>
                <c:pt idx="1532">
                  <c:v>0.8</c:v>
                </c:pt>
                <c:pt idx="1533">
                  <c:v>0.8</c:v>
                </c:pt>
                <c:pt idx="1534">
                  <c:v>0.8</c:v>
                </c:pt>
                <c:pt idx="1535">
                  <c:v>0.8</c:v>
                </c:pt>
                <c:pt idx="1536">
                  <c:v>0.8</c:v>
                </c:pt>
                <c:pt idx="1537">
                  <c:v>0.8</c:v>
                </c:pt>
                <c:pt idx="1538">
                  <c:v>0.8</c:v>
                </c:pt>
                <c:pt idx="1539">
                  <c:v>0.8</c:v>
                </c:pt>
                <c:pt idx="1540">
                  <c:v>0.8</c:v>
                </c:pt>
                <c:pt idx="1541">
                  <c:v>0.8</c:v>
                </c:pt>
                <c:pt idx="1542">
                  <c:v>0.8</c:v>
                </c:pt>
                <c:pt idx="1543">
                  <c:v>0.8</c:v>
                </c:pt>
                <c:pt idx="1544">
                  <c:v>0.8</c:v>
                </c:pt>
                <c:pt idx="1545">
                  <c:v>0.8</c:v>
                </c:pt>
                <c:pt idx="1546">
                  <c:v>0.8</c:v>
                </c:pt>
                <c:pt idx="1547">
                  <c:v>0.8</c:v>
                </c:pt>
                <c:pt idx="1548">
                  <c:v>0.8</c:v>
                </c:pt>
                <c:pt idx="1549">
                  <c:v>0.8</c:v>
                </c:pt>
                <c:pt idx="1550">
                  <c:v>0.8</c:v>
                </c:pt>
                <c:pt idx="1551">
                  <c:v>0.5</c:v>
                </c:pt>
                <c:pt idx="1552">
                  <c:v>0.5</c:v>
                </c:pt>
                <c:pt idx="1553">
                  <c:v>0.5</c:v>
                </c:pt>
                <c:pt idx="1554">
                  <c:v>0.5</c:v>
                </c:pt>
                <c:pt idx="1555">
                  <c:v>0.5</c:v>
                </c:pt>
                <c:pt idx="1556">
                  <c:v>0.5</c:v>
                </c:pt>
                <c:pt idx="1557">
                  <c:v>0.5</c:v>
                </c:pt>
                <c:pt idx="1558">
                  <c:v>0.5</c:v>
                </c:pt>
                <c:pt idx="1559">
                  <c:v>0.5</c:v>
                </c:pt>
                <c:pt idx="1560">
                  <c:v>0.5</c:v>
                </c:pt>
                <c:pt idx="1561">
                  <c:v>0.5</c:v>
                </c:pt>
                <c:pt idx="1562">
                  <c:v>0.5</c:v>
                </c:pt>
                <c:pt idx="1563">
                  <c:v>0.5</c:v>
                </c:pt>
                <c:pt idx="1564">
                  <c:v>0.5</c:v>
                </c:pt>
                <c:pt idx="1565">
                  <c:v>0.5</c:v>
                </c:pt>
                <c:pt idx="1566">
                  <c:v>0.5</c:v>
                </c:pt>
                <c:pt idx="1567">
                  <c:v>0.5</c:v>
                </c:pt>
                <c:pt idx="1568">
                  <c:v>0.5</c:v>
                </c:pt>
                <c:pt idx="1569">
                  <c:v>0.5</c:v>
                </c:pt>
                <c:pt idx="1570">
                  <c:v>0.5</c:v>
                </c:pt>
                <c:pt idx="1571">
                  <c:v>0.5</c:v>
                </c:pt>
                <c:pt idx="1572">
                  <c:v>0.5</c:v>
                </c:pt>
                <c:pt idx="1573">
                  <c:v>0.5</c:v>
                </c:pt>
                <c:pt idx="1574">
                  <c:v>0.5</c:v>
                </c:pt>
                <c:pt idx="1575">
                  <c:v>0.5</c:v>
                </c:pt>
                <c:pt idx="1576">
                  <c:v>0.5</c:v>
                </c:pt>
                <c:pt idx="1577">
                  <c:v>0.5</c:v>
                </c:pt>
                <c:pt idx="1578">
                  <c:v>0.5</c:v>
                </c:pt>
                <c:pt idx="1579">
                  <c:v>0.5</c:v>
                </c:pt>
                <c:pt idx="1580">
                  <c:v>0.5</c:v>
                </c:pt>
                <c:pt idx="1581">
                  <c:v>0.6</c:v>
                </c:pt>
                <c:pt idx="1582">
                  <c:v>0.6</c:v>
                </c:pt>
                <c:pt idx="1583">
                  <c:v>0.6</c:v>
                </c:pt>
                <c:pt idx="1584">
                  <c:v>0.6</c:v>
                </c:pt>
                <c:pt idx="1585">
                  <c:v>0.6</c:v>
                </c:pt>
                <c:pt idx="1586">
                  <c:v>0.6</c:v>
                </c:pt>
                <c:pt idx="1587">
                  <c:v>0.6</c:v>
                </c:pt>
                <c:pt idx="1588">
                  <c:v>0.6</c:v>
                </c:pt>
                <c:pt idx="1589">
                  <c:v>0.6</c:v>
                </c:pt>
                <c:pt idx="1590">
                  <c:v>0.6</c:v>
                </c:pt>
                <c:pt idx="1591">
                  <c:v>0.6</c:v>
                </c:pt>
                <c:pt idx="1592">
                  <c:v>0.6</c:v>
                </c:pt>
                <c:pt idx="1593">
                  <c:v>0.6</c:v>
                </c:pt>
                <c:pt idx="1594">
                  <c:v>0.6</c:v>
                </c:pt>
                <c:pt idx="1595">
                  <c:v>0.6</c:v>
                </c:pt>
                <c:pt idx="1596">
                  <c:v>0.6</c:v>
                </c:pt>
                <c:pt idx="1597">
                  <c:v>0.6</c:v>
                </c:pt>
                <c:pt idx="1598">
                  <c:v>0.6</c:v>
                </c:pt>
                <c:pt idx="1599">
                  <c:v>0.6</c:v>
                </c:pt>
                <c:pt idx="1600">
                  <c:v>0.6</c:v>
                </c:pt>
                <c:pt idx="1601">
                  <c:v>0.6</c:v>
                </c:pt>
                <c:pt idx="1602">
                  <c:v>0.6</c:v>
                </c:pt>
                <c:pt idx="1603">
                  <c:v>0.6</c:v>
                </c:pt>
                <c:pt idx="1604">
                  <c:v>0.6</c:v>
                </c:pt>
                <c:pt idx="1605">
                  <c:v>0.6</c:v>
                </c:pt>
                <c:pt idx="1606">
                  <c:v>0.6</c:v>
                </c:pt>
                <c:pt idx="1607">
                  <c:v>0.6</c:v>
                </c:pt>
                <c:pt idx="1608">
                  <c:v>0.6</c:v>
                </c:pt>
                <c:pt idx="1609">
                  <c:v>0.6</c:v>
                </c:pt>
                <c:pt idx="1610">
                  <c:v>0.6</c:v>
                </c:pt>
                <c:pt idx="1611">
                  <c:v>0.6</c:v>
                </c:pt>
                <c:pt idx="1612">
                  <c:v>0.7</c:v>
                </c:pt>
                <c:pt idx="1613">
                  <c:v>0.7</c:v>
                </c:pt>
                <c:pt idx="1614">
                  <c:v>0.7</c:v>
                </c:pt>
                <c:pt idx="1615">
                  <c:v>0.7</c:v>
                </c:pt>
                <c:pt idx="1616">
                  <c:v>0.7</c:v>
                </c:pt>
                <c:pt idx="1617">
                  <c:v>0.7</c:v>
                </c:pt>
                <c:pt idx="1618">
                  <c:v>0.7</c:v>
                </c:pt>
                <c:pt idx="1619">
                  <c:v>0.7</c:v>
                </c:pt>
                <c:pt idx="1620">
                  <c:v>0.7</c:v>
                </c:pt>
                <c:pt idx="1621">
                  <c:v>0.7</c:v>
                </c:pt>
                <c:pt idx="1622">
                  <c:v>0.7</c:v>
                </c:pt>
                <c:pt idx="1623">
                  <c:v>0.7</c:v>
                </c:pt>
                <c:pt idx="1624">
                  <c:v>0.7</c:v>
                </c:pt>
                <c:pt idx="1625">
                  <c:v>0.7</c:v>
                </c:pt>
                <c:pt idx="1626">
                  <c:v>0.7</c:v>
                </c:pt>
                <c:pt idx="1627">
                  <c:v>0.7</c:v>
                </c:pt>
                <c:pt idx="1628">
                  <c:v>0.7</c:v>
                </c:pt>
                <c:pt idx="1629">
                  <c:v>0.7</c:v>
                </c:pt>
                <c:pt idx="1630">
                  <c:v>0.7</c:v>
                </c:pt>
                <c:pt idx="1631">
                  <c:v>0.7</c:v>
                </c:pt>
                <c:pt idx="1632">
                  <c:v>0.7</c:v>
                </c:pt>
                <c:pt idx="1633">
                  <c:v>0.7</c:v>
                </c:pt>
                <c:pt idx="1634">
                  <c:v>0.7</c:v>
                </c:pt>
                <c:pt idx="1635">
                  <c:v>0.7</c:v>
                </c:pt>
                <c:pt idx="1636">
                  <c:v>0.7</c:v>
                </c:pt>
                <c:pt idx="1637">
                  <c:v>0.7</c:v>
                </c:pt>
                <c:pt idx="1638">
                  <c:v>0.7</c:v>
                </c:pt>
                <c:pt idx="1639">
                  <c:v>0.7</c:v>
                </c:pt>
                <c:pt idx="1640">
                  <c:v>0.7</c:v>
                </c:pt>
                <c:pt idx="1641">
                  <c:v>0.7</c:v>
                </c:pt>
                <c:pt idx="1642">
                  <c:v>0.7</c:v>
                </c:pt>
                <c:pt idx="1643">
                  <c:v>0.7</c:v>
                </c:pt>
                <c:pt idx="1644">
                  <c:v>0.7</c:v>
                </c:pt>
                <c:pt idx="1645">
                  <c:v>0.7</c:v>
                </c:pt>
                <c:pt idx="1646">
                  <c:v>0.7</c:v>
                </c:pt>
                <c:pt idx="1647">
                  <c:v>0.7</c:v>
                </c:pt>
                <c:pt idx="1648">
                  <c:v>0.7</c:v>
                </c:pt>
                <c:pt idx="1649">
                  <c:v>0.7</c:v>
                </c:pt>
                <c:pt idx="1650">
                  <c:v>0.7</c:v>
                </c:pt>
                <c:pt idx="1651">
                  <c:v>0.7</c:v>
                </c:pt>
                <c:pt idx="1652">
                  <c:v>0.7</c:v>
                </c:pt>
                <c:pt idx="1653">
                  <c:v>0.7</c:v>
                </c:pt>
                <c:pt idx="1654">
                  <c:v>0.7</c:v>
                </c:pt>
                <c:pt idx="1655">
                  <c:v>0.7</c:v>
                </c:pt>
                <c:pt idx="1656">
                  <c:v>0.7</c:v>
                </c:pt>
                <c:pt idx="1657">
                  <c:v>0.7</c:v>
                </c:pt>
                <c:pt idx="1658">
                  <c:v>0.7</c:v>
                </c:pt>
                <c:pt idx="1659">
                  <c:v>0.7</c:v>
                </c:pt>
                <c:pt idx="1660">
                  <c:v>0.7</c:v>
                </c:pt>
                <c:pt idx="1661">
                  <c:v>0.7</c:v>
                </c:pt>
                <c:pt idx="1662">
                  <c:v>0.7</c:v>
                </c:pt>
                <c:pt idx="1663">
                  <c:v>0.7</c:v>
                </c:pt>
                <c:pt idx="1664">
                  <c:v>0.7</c:v>
                </c:pt>
                <c:pt idx="1665">
                  <c:v>0.7</c:v>
                </c:pt>
                <c:pt idx="1666">
                  <c:v>0.7</c:v>
                </c:pt>
                <c:pt idx="1667">
                  <c:v>0.7</c:v>
                </c:pt>
                <c:pt idx="1668">
                  <c:v>0.7</c:v>
                </c:pt>
                <c:pt idx="1669">
                  <c:v>0.7</c:v>
                </c:pt>
                <c:pt idx="1670">
                  <c:v>0.7</c:v>
                </c:pt>
                <c:pt idx="1671">
                  <c:v>0.7</c:v>
                </c:pt>
                <c:pt idx="1672">
                  <c:v>0.7</c:v>
                </c:pt>
                <c:pt idx="1673">
                  <c:v>0.8</c:v>
                </c:pt>
                <c:pt idx="1674">
                  <c:v>0.8</c:v>
                </c:pt>
                <c:pt idx="1675">
                  <c:v>0.8</c:v>
                </c:pt>
                <c:pt idx="1676">
                  <c:v>0.8</c:v>
                </c:pt>
                <c:pt idx="1677">
                  <c:v>0.8</c:v>
                </c:pt>
                <c:pt idx="1678">
                  <c:v>0.8</c:v>
                </c:pt>
                <c:pt idx="1679">
                  <c:v>0.8</c:v>
                </c:pt>
                <c:pt idx="1680">
                  <c:v>0.8</c:v>
                </c:pt>
                <c:pt idx="1681">
                  <c:v>0.8</c:v>
                </c:pt>
                <c:pt idx="1682">
                  <c:v>0.8</c:v>
                </c:pt>
                <c:pt idx="1683">
                  <c:v>0.8</c:v>
                </c:pt>
                <c:pt idx="1684">
                  <c:v>0.8</c:v>
                </c:pt>
                <c:pt idx="1685">
                  <c:v>0.8</c:v>
                </c:pt>
                <c:pt idx="1686">
                  <c:v>0.8</c:v>
                </c:pt>
                <c:pt idx="1687">
                  <c:v>0.8</c:v>
                </c:pt>
                <c:pt idx="1688">
                  <c:v>0.8</c:v>
                </c:pt>
                <c:pt idx="1689">
                  <c:v>0.8</c:v>
                </c:pt>
                <c:pt idx="1690">
                  <c:v>0.8</c:v>
                </c:pt>
                <c:pt idx="1691">
                  <c:v>0.8</c:v>
                </c:pt>
                <c:pt idx="1692">
                  <c:v>0.8</c:v>
                </c:pt>
                <c:pt idx="1693">
                  <c:v>0.8</c:v>
                </c:pt>
                <c:pt idx="1694">
                  <c:v>0.8</c:v>
                </c:pt>
                <c:pt idx="1695">
                  <c:v>0.8</c:v>
                </c:pt>
                <c:pt idx="1696">
                  <c:v>0.8</c:v>
                </c:pt>
                <c:pt idx="1697">
                  <c:v>0.8</c:v>
                </c:pt>
                <c:pt idx="1698">
                  <c:v>0.8</c:v>
                </c:pt>
                <c:pt idx="1699">
                  <c:v>0.8</c:v>
                </c:pt>
                <c:pt idx="1700">
                  <c:v>0.8</c:v>
                </c:pt>
                <c:pt idx="1701">
                  <c:v>0.8</c:v>
                </c:pt>
                <c:pt idx="1702">
                  <c:v>0.8</c:v>
                </c:pt>
                <c:pt idx="1703">
                  <c:v>0.8</c:v>
                </c:pt>
                <c:pt idx="1704">
                  <c:v>0.5</c:v>
                </c:pt>
                <c:pt idx="1705">
                  <c:v>0.5</c:v>
                </c:pt>
                <c:pt idx="1706">
                  <c:v>0.5</c:v>
                </c:pt>
                <c:pt idx="1707">
                  <c:v>0.5</c:v>
                </c:pt>
                <c:pt idx="1708">
                  <c:v>0.5</c:v>
                </c:pt>
                <c:pt idx="1709">
                  <c:v>0.5</c:v>
                </c:pt>
                <c:pt idx="1710">
                  <c:v>0.5</c:v>
                </c:pt>
                <c:pt idx="1711">
                  <c:v>0.5</c:v>
                </c:pt>
                <c:pt idx="1712">
                  <c:v>0.5</c:v>
                </c:pt>
                <c:pt idx="1713">
                  <c:v>0.5</c:v>
                </c:pt>
                <c:pt idx="1714">
                  <c:v>0.5</c:v>
                </c:pt>
                <c:pt idx="1715">
                  <c:v>0.5</c:v>
                </c:pt>
                <c:pt idx="1716">
                  <c:v>0.5</c:v>
                </c:pt>
                <c:pt idx="1717">
                  <c:v>0.5</c:v>
                </c:pt>
                <c:pt idx="1718">
                  <c:v>0.5</c:v>
                </c:pt>
                <c:pt idx="1719">
                  <c:v>0.5</c:v>
                </c:pt>
                <c:pt idx="1720">
                  <c:v>0.5</c:v>
                </c:pt>
                <c:pt idx="1721">
                  <c:v>0.5</c:v>
                </c:pt>
                <c:pt idx="1722">
                  <c:v>0.5</c:v>
                </c:pt>
                <c:pt idx="1723">
                  <c:v>0.5</c:v>
                </c:pt>
                <c:pt idx="1724">
                  <c:v>0.5</c:v>
                </c:pt>
                <c:pt idx="1725">
                  <c:v>0.5</c:v>
                </c:pt>
                <c:pt idx="1726">
                  <c:v>0.5</c:v>
                </c:pt>
                <c:pt idx="1727">
                  <c:v>0.5</c:v>
                </c:pt>
                <c:pt idx="1728">
                  <c:v>0.5</c:v>
                </c:pt>
                <c:pt idx="1729">
                  <c:v>0.5</c:v>
                </c:pt>
                <c:pt idx="1730">
                  <c:v>0.5</c:v>
                </c:pt>
                <c:pt idx="1731">
                  <c:v>0.5</c:v>
                </c:pt>
                <c:pt idx="1732">
                  <c:v>0.5</c:v>
                </c:pt>
                <c:pt idx="1733">
                  <c:v>0.5</c:v>
                </c:pt>
                <c:pt idx="1734">
                  <c:v>0.4</c:v>
                </c:pt>
                <c:pt idx="1735">
                  <c:v>0.4</c:v>
                </c:pt>
                <c:pt idx="1736">
                  <c:v>0.4</c:v>
                </c:pt>
                <c:pt idx="1737">
                  <c:v>0.4</c:v>
                </c:pt>
                <c:pt idx="1738">
                  <c:v>0.4</c:v>
                </c:pt>
                <c:pt idx="1739">
                  <c:v>0.4</c:v>
                </c:pt>
                <c:pt idx="1740">
                  <c:v>0.4</c:v>
                </c:pt>
                <c:pt idx="1741">
                  <c:v>0.4</c:v>
                </c:pt>
                <c:pt idx="1742">
                  <c:v>0.4</c:v>
                </c:pt>
                <c:pt idx="1743">
                  <c:v>0.4</c:v>
                </c:pt>
                <c:pt idx="1744">
                  <c:v>0.4</c:v>
                </c:pt>
                <c:pt idx="1745">
                  <c:v>0.4</c:v>
                </c:pt>
                <c:pt idx="1746">
                  <c:v>0.4</c:v>
                </c:pt>
                <c:pt idx="1747">
                  <c:v>0.4</c:v>
                </c:pt>
                <c:pt idx="1748">
                  <c:v>0.4</c:v>
                </c:pt>
                <c:pt idx="1749">
                  <c:v>0.4</c:v>
                </c:pt>
                <c:pt idx="1750">
                  <c:v>0.4</c:v>
                </c:pt>
                <c:pt idx="1751">
                  <c:v>0.4</c:v>
                </c:pt>
                <c:pt idx="1752">
                  <c:v>0.4</c:v>
                </c:pt>
                <c:pt idx="1753">
                  <c:v>0.4</c:v>
                </c:pt>
                <c:pt idx="1754">
                  <c:v>0.4</c:v>
                </c:pt>
                <c:pt idx="1755">
                  <c:v>0.4</c:v>
                </c:pt>
                <c:pt idx="1756">
                  <c:v>0.4</c:v>
                </c:pt>
                <c:pt idx="1757">
                  <c:v>0.4</c:v>
                </c:pt>
                <c:pt idx="1758">
                  <c:v>0.4</c:v>
                </c:pt>
                <c:pt idx="1759">
                  <c:v>0.4</c:v>
                </c:pt>
                <c:pt idx="1760">
                  <c:v>0.4</c:v>
                </c:pt>
                <c:pt idx="1761">
                  <c:v>0.4</c:v>
                </c:pt>
                <c:pt idx="1762">
                  <c:v>0.4</c:v>
                </c:pt>
                <c:pt idx="1763">
                  <c:v>0.4</c:v>
                </c:pt>
                <c:pt idx="1764">
                  <c:v>0.4</c:v>
                </c:pt>
                <c:pt idx="1765">
                  <c:v>0.5</c:v>
                </c:pt>
                <c:pt idx="1766">
                  <c:v>0.5</c:v>
                </c:pt>
                <c:pt idx="1767">
                  <c:v>0.5</c:v>
                </c:pt>
                <c:pt idx="1768">
                  <c:v>0.5</c:v>
                </c:pt>
                <c:pt idx="1769">
                  <c:v>0.5</c:v>
                </c:pt>
                <c:pt idx="1770">
                  <c:v>0.5</c:v>
                </c:pt>
                <c:pt idx="1771">
                  <c:v>0.5</c:v>
                </c:pt>
                <c:pt idx="1772">
                  <c:v>0.5</c:v>
                </c:pt>
                <c:pt idx="1773">
                  <c:v>0.5</c:v>
                </c:pt>
                <c:pt idx="1774">
                  <c:v>0.5</c:v>
                </c:pt>
                <c:pt idx="1775">
                  <c:v>0.5</c:v>
                </c:pt>
                <c:pt idx="1776">
                  <c:v>0.5</c:v>
                </c:pt>
                <c:pt idx="1777">
                  <c:v>0.5</c:v>
                </c:pt>
                <c:pt idx="1778">
                  <c:v>0.5</c:v>
                </c:pt>
                <c:pt idx="1779">
                  <c:v>0.5</c:v>
                </c:pt>
                <c:pt idx="1780">
                  <c:v>0.5</c:v>
                </c:pt>
                <c:pt idx="1781">
                  <c:v>0.5</c:v>
                </c:pt>
                <c:pt idx="1782">
                  <c:v>0.5</c:v>
                </c:pt>
                <c:pt idx="1783">
                  <c:v>0.5</c:v>
                </c:pt>
                <c:pt idx="1784">
                  <c:v>0.5</c:v>
                </c:pt>
                <c:pt idx="1785">
                  <c:v>0.5</c:v>
                </c:pt>
                <c:pt idx="1786">
                  <c:v>0.6</c:v>
                </c:pt>
                <c:pt idx="1787">
                  <c:v>0.6</c:v>
                </c:pt>
                <c:pt idx="1788">
                  <c:v>0.6</c:v>
                </c:pt>
                <c:pt idx="1789">
                  <c:v>0.6</c:v>
                </c:pt>
                <c:pt idx="1790">
                  <c:v>0.6</c:v>
                </c:pt>
                <c:pt idx="1791">
                  <c:v>0.6</c:v>
                </c:pt>
                <c:pt idx="1792">
                  <c:v>0.6</c:v>
                </c:pt>
                <c:pt idx="1793">
                  <c:v>0.6</c:v>
                </c:pt>
                <c:pt idx="1794">
                  <c:v>0.6</c:v>
                </c:pt>
                <c:pt idx="1795">
                  <c:v>0.6</c:v>
                </c:pt>
                <c:pt idx="1796">
                  <c:v>0.6</c:v>
                </c:pt>
                <c:pt idx="1797">
                  <c:v>0.6</c:v>
                </c:pt>
                <c:pt idx="1798">
                  <c:v>0.6</c:v>
                </c:pt>
                <c:pt idx="1799">
                  <c:v>0.6</c:v>
                </c:pt>
                <c:pt idx="1800">
                  <c:v>0.6</c:v>
                </c:pt>
                <c:pt idx="1801">
                  <c:v>0.6</c:v>
                </c:pt>
                <c:pt idx="1802">
                  <c:v>0.6</c:v>
                </c:pt>
                <c:pt idx="1803">
                  <c:v>0.6</c:v>
                </c:pt>
                <c:pt idx="1804">
                  <c:v>0.6</c:v>
                </c:pt>
                <c:pt idx="1805">
                  <c:v>0.5</c:v>
                </c:pt>
                <c:pt idx="1806">
                  <c:v>0.5</c:v>
                </c:pt>
                <c:pt idx="1807">
                  <c:v>0.5</c:v>
                </c:pt>
                <c:pt idx="1808">
                  <c:v>0.5</c:v>
                </c:pt>
                <c:pt idx="1809">
                  <c:v>0.5</c:v>
                </c:pt>
                <c:pt idx="1810">
                  <c:v>0.5</c:v>
                </c:pt>
                <c:pt idx="1811">
                  <c:v>0.5</c:v>
                </c:pt>
                <c:pt idx="1812">
                  <c:v>0.5</c:v>
                </c:pt>
                <c:pt idx="1813">
                  <c:v>0.5</c:v>
                </c:pt>
                <c:pt idx="1814">
                  <c:v>0.5</c:v>
                </c:pt>
                <c:pt idx="1815">
                  <c:v>0.5</c:v>
                </c:pt>
                <c:pt idx="1816">
                  <c:v>0.5</c:v>
                </c:pt>
                <c:pt idx="1817">
                  <c:v>0.5</c:v>
                </c:pt>
                <c:pt idx="1818">
                  <c:v>0.5</c:v>
                </c:pt>
                <c:pt idx="1819">
                  <c:v>0.5</c:v>
                </c:pt>
                <c:pt idx="1820">
                  <c:v>0.5</c:v>
                </c:pt>
                <c:pt idx="1821">
                  <c:v>0.5</c:v>
                </c:pt>
                <c:pt idx="1822">
                  <c:v>0.5</c:v>
                </c:pt>
                <c:pt idx="1823">
                  <c:v>0.5</c:v>
                </c:pt>
                <c:pt idx="1824">
                  <c:v>0.5</c:v>
                </c:pt>
                <c:pt idx="1825">
                  <c:v>0.5</c:v>
                </c:pt>
                <c:pt idx="1826">
                  <c:v>0.5</c:v>
                </c:pt>
                <c:pt idx="1827">
                  <c:v>0.5</c:v>
                </c:pt>
                <c:pt idx="1828">
                  <c:v>0.4</c:v>
                </c:pt>
                <c:pt idx="1829">
                  <c:v>0.4</c:v>
                </c:pt>
                <c:pt idx="1830">
                  <c:v>0.4</c:v>
                </c:pt>
                <c:pt idx="1831">
                  <c:v>0.4</c:v>
                </c:pt>
                <c:pt idx="1832">
                  <c:v>0.4</c:v>
                </c:pt>
                <c:pt idx="1833">
                  <c:v>0.4</c:v>
                </c:pt>
                <c:pt idx="1834">
                  <c:v>0.4</c:v>
                </c:pt>
                <c:pt idx="1835">
                  <c:v>0.4</c:v>
                </c:pt>
                <c:pt idx="1836">
                  <c:v>0.4</c:v>
                </c:pt>
                <c:pt idx="1837">
                  <c:v>0.4</c:v>
                </c:pt>
                <c:pt idx="1838">
                  <c:v>0.4</c:v>
                </c:pt>
                <c:pt idx="1839">
                  <c:v>0.4</c:v>
                </c:pt>
                <c:pt idx="1840">
                  <c:v>0.4</c:v>
                </c:pt>
                <c:pt idx="1841">
                  <c:v>0.4</c:v>
                </c:pt>
                <c:pt idx="1842">
                  <c:v>0.4</c:v>
                </c:pt>
                <c:pt idx="1843">
                  <c:v>0.4</c:v>
                </c:pt>
                <c:pt idx="1844">
                  <c:v>0.4</c:v>
                </c:pt>
                <c:pt idx="1845">
                  <c:v>0.4</c:v>
                </c:pt>
                <c:pt idx="1846">
                  <c:v>0.4</c:v>
                </c:pt>
                <c:pt idx="1847">
                  <c:v>0.4</c:v>
                </c:pt>
                <c:pt idx="1848">
                  <c:v>0.3</c:v>
                </c:pt>
                <c:pt idx="1849">
                  <c:v>0.3</c:v>
                </c:pt>
                <c:pt idx="1850">
                  <c:v>0.3</c:v>
                </c:pt>
                <c:pt idx="1851">
                  <c:v>0.3</c:v>
                </c:pt>
                <c:pt idx="1852">
                  <c:v>0.3</c:v>
                </c:pt>
                <c:pt idx="1853">
                  <c:v>0.3</c:v>
                </c:pt>
                <c:pt idx="1854">
                  <c:v>0.3</c:v>
                </c:pt>
                <c:pt idx="1855">
                  <c:v>0.3</c:v>
                </c:pt>
                <c:pt idx="1856">
                  <c:v>0.3</c:v>
                </c:pt>
                <c:pt idx="1857">
                  <c:v>0.3</c:v>
                </c:pt>
                <c:pt idx="1858">
                  <c:v>0.3</c:v>
                </c:pt>
                <c:pt idx="1859">
                  <c:v>0.3</c:v>
                </c:pt>
                <c:pt idx="1860">
                  <c:v>0.3</c:v>
                </c:pt>
                <c:pt idx="1861">
                  <c:v>0.3</c:v>
                </c:pt>
                <c:pt idx="1862">
                  <c:v>0.3</c:v>
                </c:pt>
                <c:pt idx="1863">
                  <c:v>0.3</c:v>
                </c:pt>
                <c:pt idx="1864">
                  <c:v>0.3</c:v>
                </c:pt>
                <c:pt idx="1865">
                  <c:v>0.3</c:v>
                </c:pt>
                <c:pt idx="1866">
                  <c:v>0.3</c:v>
                </c:pt>
                <c:pt idx="1867">
                  <c:v>0.3</c:v>
                </c:pt>
                <c:pt idx="1868">
                  <c:v>0.3</c:v>
                </c:pt>
                <c:pt idx="1869">
                  <c:v>0.3</c:v>
                </c:pt>
                <c:pt idx="1870">
                  <c:v>0.1</c:v>
                </c:pt>
                <c:pt idx="1871">
                  <c:v>0.1</c:v>
                </c:pt>
                <c:pt idx="1872">
                  <c:v>0.1</c:v>
                </c:pt>
                <c:pt idx="1873">
                  <c:v>0.1</c:v>
                </c:pt>
                <c:pt idx="1874">
                  <c:v>0.1</c:v>
                </c:pt>
                <c:pt idx="1875">
                  <c:v>0.1</c:v>
                </c:pt>
                <c:pt idx="1876">
                  <c:v>0.1</c:v>
                </c:pt>
                <c:pt idx="1877">
                  <c:v>0.1</c:v>
                </c:pt>
                <c:pt idx="1878">
                  <c:v>0.1</c:v>
                </c:pt>
                <c:pt idx="1879">
                  <c:v>0.1</c:v>
                </c:pt>
                <c:pt idx="1880">
                  <c:v>0.1</c:v>
                </c:pt>
                <c:pt idx="1881">
                  <c:v>0.1</c:v>
                </c:pt>
                <c:pt idx="1882">
                  <c:v>0.1</c:v>
                </c:pt>
                <c:pt idx="1883">
                  <c:v>0.1</c:v>
                </c:pt>
                <c:pt idx="1884">
                  <c:v>0.1</c:v>
                </c:pt>
                <c:pt idx="1885">
                  <c:v>0.1</c:v>
                </c:pt>
                <c:pt idx="1886">
                  <c:v>0.1</c:v>
                </c:pt>
                <c:pt idx="1887">
                  <c:v>0.1</c:v>
                </c:pt>
                <c:pt idx="1888">
                  <c:v>0.1</c:v>
                </c:pt>
                <c:pt idx="1889">
                  <c:v>0.1</c:v>
                </c:pt>
                <c:pt idx="1890">
                  <c:v>0.1</c:v>
                </c:pt>
                <c:pt idx="1891">
                  <c:v>0.1</c:v>
                </c:pt>
                <c:pt idx="1892">
                  <c:v>0.1</c:v>
                </c:pt>
                <c:pt idx="1893">
                  <c:v>0.1</c:v>
                </c:pt>
                <c:pt idx="1894">
                  <c:v>0.1</c:v>
                </c:pt>
                <c:pt idx="1895">
                  <c:v>0.1</c:v>
                </c:pt>
                <c:pt idx="1896">
                  <c:v>0.1</c:v>
                </c:pt>
                <c:pt idx="1897">
                  <c:v>0.1</c:v>
                </c:pt>
                <c:pt idx="1898">
                  <c:v>0.1</c:v>
                </c:pt>
                <c:pt idx="1899">
                  <c:v>0.1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E1A-CD54-4243-AB0B-34C94A8BA1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axId val="1148691312"/>
        <c:axId val="1148689016"/>
      </c:barChart>
      <c:lineChart>
        <c:grouping val="standard"/>
        <c:varyColors val="0"/>
        <c:ser>
          <c:idx val="0"/>
          <c:order val="0"/>
          <c:tx>
            <c:strRef>
              <c:f>'[1]Evolution Alloc + QR'!$B$1</c:f>
              <c:strCache>
                <c:ptCount val="1"/>
                <c:pt idx="0">
                  <c:v>Indice EuroStoxx 50</c:v>
                </c:pt>
              </c:strCache>
            </c:strRef>
          </c:tx>
          <c:spPr>
            <a:ln w="12700" cap="rnd">
              <a:solidFill>
                <a:srgbClr val="595959"/>
              </a:solidFill>
              <a:round/>
            </a:ln>
            <a:effectLst/>
          </c:spPr>
          <c:marker>
            <c:symbol val="none"/>
          </c:marker>
          <c:cat>
            <c:numRef>
              <c:f>'[1]Evolution Alloc + QR'!$A$2:$A$1901</c:f>
              <c:numCache>
                <c:formatCode>General</c:formatCode>
                <c:ptCount val="1900"/>
                <c:pt idx="0">
                  <c:v>42005</c:v>
                </c:pt>
                <c:pt idx="1">
                  <c:v>42006</c:v>
                </c:pt>
                <c:pt idx="2">
                  <c:v>42007</c:v>
                </c:pt>
                <c:pt idx="3">
                  <c:v>42008</c:v>
                </c:pt>
                <c:pt idx="4">
                  <c:v>42009</c:v>
                </c:pt>
                <c:pt idx="5">
                  <c:v>42010</c:v>
                </c:pt>
                <c:pt idx="6">
                  <c:v>42011</c:v>
                </c:pt>
                <c:pt idx="7">
                  <c:v>42012</c:v>
                </c:pt>
                <c:pt idx="8">
                  <c:v>42013</c:v>
                </c:pt>
                <c:pt idx="9">
                  <c:v>42014</c:v>
                </c:pt>
                <c:pt idx="10">
                  <c:v>42015</c:v>
                </c:pt>
                <c:pt idx="11">
                  <c:v>42016</c:v>
                </c:pt>
                <c:pt idx="12">
                  <c:v>42017</c:v>
                </c:pt>
                <c:pt idx="13">
                  <c:v>42018</c:v>
                </c:pt>
                <c:pt idx="14">
                  <c:v>42019</c:v>
                </c:pt>
                <c:pt idx="15">
                  <c:v>42020</c:v>
                </c:pt>
                <c:pt idx="16">
                  <c:v>42021</c:v>
                </c:pt>
                <c:pt idx="17">
                  <c:v>42022</c:v>
                </c:pt>
                <c:pt idx="18">
                  <c:v>42023</c:v>
                </c:pt>
                <c:pt idx="19">
                  <c:v>42024</c:v>
                </c:pt>
                <c:pt idx="20">
                  <c:v>42025</c:v>
                </c:pt>
                <c:pt idx="21">
                  <c:v>42026</c:v>
                </c:pt>
                <c:pt idx="22">
                  <c:v>42027</c:v>
                </c:pt>
                <c:pt idx="23">
                  <c:v>42028</c:v>
                </c:pt>
                <c:pt idx="24">
                  <c:v>42029</c:v>
                </c:pt>
                <c:pt idx="25">
                  <c:v>42030</c:v>
                </c:pt>
                <c:pt idx="26">
                  <c:v>42031</c:v>
                </c:pt>
                <c:pt idx="27">
                  <c:v>42032</c:v>
                </c:pt>
                <c:pt idx="28">
                  <c:v>42033</c:v>
                </c:pt>
                <c:pt idx="29">
                  <c:v>42034</c:v>
                </c:pt>
                <c:pt idx="30">
                  <c:v>42035</c:v>
                </c:pt>
                <c:pt idx="31">
                  <c:v>42036</c:v>
                </c:pt>
                <c:pt idx="32">
                  <c:v>42037</c:v>
                </c:pt>
                <c:pt idx="33">
                  <c:v>42038</c:v>
                </c:pt>
                <c:pt idx="34">
                  <c:v>42039</c:v>
                </c:pt>
                <c:pt idx="35">
                  <c:v>42040</c:v>
                </c:pt>
                <c:pt idx="36">
                  <c:v>42041</c:v>
                </c:pt>
                <c:pt idx="37">
                  <c:v>42042</c:v>
                </c:pt>
                <c:pt idx="38">
                  <c:v>42043</c:v>
                </c:pt>
                <c:pt idx="39">
                  <c:v>42044</c:v>
                </c:pt>
                <c:pt idx="40">
                  <c:v>42045</c:v>
                </c:pt>
                <c:pt idx="41">
                  <c:v>42046</c:v>
                </c:pt>
                <c:pt idx="42">
                  <c:v>42047</c:v>
                </c:pt>
                <c:pt idx="43">
                  <c:v>42048</c:v>
                </c:pt>
                <c:pt idx="44">
                  <c:v>42049</c:v>
                </c:pt>
                <c:pt idx="45">
                  <c:v>42050</c:v>
                </c:pt>
                <c:pt idx="46">
                  <c:v>42051</c:v>
                </c:pt>
                <c:pt idx="47">
                  <c:v>42052</c:v>
                </c:pt>
                <c:pt idx="48">
                  <c:v>42053</c:v>
                </c:pt>
                <c:pt idx="49">
                  <c:v>42054</c:v>
                </c:pt>
                <c:pt idx="50">
                  <c:v>42055</c:v>
                </c:pt>
                <c:pt idx="51">
                  <c:v>42056</c:v>
                </c:pt>
                <c:pt idx="52">
                  <c:v>42057</c:v>
                </c:pt>
                <c:pt idx="53">
                  <c:v>42058</c:v>
                </c:pt>
                <c:pt idx="54">
                  <c:v>42059</c:v>
                </c:pt>
                <c:pt idx="55">
                  <c:v>42060</c:v>
                </c:pt>
                <c:pt idx="56">
                  <c:v>42061</c:v>
                </c:pt>
                <c:pt idx="57">
                  <c:v>42062</c:v>
                </c:pt>
                <c:pt idx="58">
                  <c:v>42063</c:v>
                </c:pt>
                <c:pt idx="59">
                  <c:v>42064</c:v>
                </c:pt>
                <c:pt idx="60">
                  <c:v>42065</c:v>
                </c:pt>
                <c:pt idx="61">
                  <c:v>42066</c:v>
                </c:pt>
                <c:pt idx="62">
                  <c:v>42067</c:v>
                </c:pt>
                <c:pt idx="63">
                  <c:v>42068</c:v>
                </c:pt>
                <c:pt idx="64">
                  <c:v>42069</c:v>
                </c:pt>
                <c:pt idx="65">
                  <c:v>42070</c:v>
                </c:pt>
                <c:pt idx="66">
                  <c:v>42071</c:v>
                </c:pt>
                <c:pt idx="67">
                  <c:v>42072</c:v>
                </c:pt>
                <c:pt idx="68">
                  <c:v>42073</c:v>
                </c:pt>
                <c:pt idx="69">
                  <c:v>42074</c:v>
                </c:pt>
                <c:pt idx="70">
                  <c:v>42075</c:v>
                </c:pt>
                <c:pt idx="71">
                  <c:v>42076</c:v>
                </c:pt>
                <c:pt idx="72">
                  <c:v>42077</c:v>
                </c:pt>
                <c:pt idx="73">
                  <c:v>42078</c:v>
                </c:pt>
                <c:pt idx="74">
                  <c:v>42079</c:v>
                </c:pt>
                <c:pt idx="75">
                  <c:v>42080</c:v>
                </c:pt>
                <c:pt idx="76">
                  <c:v>42081</c:v>
                </c:pt>
                <c:pt idx="77">
                  <c:v>42082</c:v>
                </c:pt>
                <c:pt idx="78">
                  <c:v>42083</c:v>
                </c:pt>
                <c:pt idx="79">
                  <c:v>42084</c:v>
                </c:pt>
                <c:pt idx="80">
                  <c:v>42085</c:v>
                </c:pt>
                <c:pt idx="81">
                  <c:v>42086</c:v>
                </c:pt>
                <c:pt idx="82">
                  <c:v>42087</c:v>
                </c:pt>
                <c:pt idx="83">
                  <c:v>42088</c:v>
                </c:pt>
                <c:pt idx="84">
                  <c:v>42089</c:v>
                </c:pt>
                <c:pt idx="85">
                  <c:v>42090</c:v>
                </c:pt>
                <c:pt idx="86">
                  <c:v>42091</c:v>
                </c:pt>
                <c:pt idx="87">
                  <c:v>42092</c:v>
                </c:pt>
                <c:pt idx="88">
                  <c:v>42093</c:v>
                </c:pt>
                <c:pt idx="89">
                  <c:v>42094</c:v>
                </c:pt>
                <c:pt idx="90">
                  <c:v>42095</c:v>
                </c:pt>
                <c:pt idx="91">
                  <c:v>42096</c:v>
                </c:pt>
                <c:pt idx="92">
                  <c:v>42097</c:v>
                </c:pt>
                <c:pt idx="93">
                  <c:v>42098</c:v>
                </c:pt>
                <c:pt idx="94">
                  <c:v>42099</c:v>
                </c:pt>
                <c:pt idx="95">
                  <c:v>42100</c:v>
                </c:pt>
                <c:pt idx="96">
                  <c:v>42101</c:v>
                </c:pt>
                <c:pt idx="97">
                  <c:v>42102</c:v>
                </c:pt>
                <c:pt idx="98">
                  <c:v>42103</c:v>
                </c:pt>
                <c:pt idx="99">
                  <c:v>42104</c:v>
                </c:pt>
                <c:pt idx="100">
                  <c:v>42105</c:v>
                </c:pt>
                <c:pt idx="101">
                  <c:v>42106</c:v>
                </c:pt>
                <c:pt idx="102">
                  <c:v>42107</c:v>
                </c:pt>
                <c:pt idx="103">
                  <c:v>42108</c:v>
                </c:pt>
                <c:pt idx="104">
                  <c:v>42109</c:v>
                </c:pt>
                <c:pt idx="105">
                  <c:v>42110</c:v>
                </c:pt>
                <c:pt idx="106">
                  <c:v>42111</c:v>
                </c:pt>
                <c:pt idx="107">
                  <c:v>42112</c:v>
                </c:pt>
                <c:pt idx="108">
                  <c:v>42113</c:v>
                </c:pt>
                <c:pt idx="109">
                  <c:v>42114</c:v>
                </c:pt>
                <c:pt idx="110">
                  <c:v>42115</c:v>
                </c:pt>
                <c:pt idx="111">
                  <c:v>42116</c:v>
                </c:pt>
                <c:pt idx="112">
                  <c:v>42117</c:v>
                </c:pt>
                <c:pt idx="113">
                  <c:v>42118</c:v>
                </c:pt>
                <c:pt idx="114">
                  <c:v>42119</c:v>
                </c:pt>
                <c:pt idx="115">
                  <c:v>42120</c:v>
                </c:pt>
                <c:pt idx="116">
                  <c:v>42121</c:v>
                </c:pt>
                <c:pt idx="117">
                  <c:v>42122</c:v>
                </c:pt>
                <c:pt idx="118">
                  <c:v>42123</c:v>
                </c:pt>
                <c:pt idx="119">
                  <c:v>42124</c:v>
                </c:pt>
                <c:pt idx="120">
                  <c:v>42125</c:v>
                </c:pt>
                <c:pt idx="121">
                  <c:v>42126</c:v>
                </c:pt>
                <c:pt idx="122">
                  <c:v>42127</c:v>
                </c:pt>
                <c:pt idx="123">
                  <c:v>42128</c:v>
                </c:pt>
                <c:pt idx="124">
                  <c:v>42129</c:v>
                </c:pt>
                <c:pt idx="125">
                  <c:v>42130</c:v>
                </c:pt>
                <c:pt idx="126">
                  <c:v>42131</c:v>
                </c:pt>
                <c:pt idx="127">
                  <c:v>42132</c:v>
                </c:pt>
                <c:pt idx="128">
                  <c:v>42133</c:v>
                </c:pt>
                <c:pt idx="129">
                  <c:v>42134</c:v>
                </c:pt>
                <c:pt idx="130">
                  <c:v>42135</c:v>
                </c:pt>
                <c:pt idx="131">
                  <c:v>42136</c:v>
                </c:pt>
                <c:pt idx="132">
                  <c:v>42137</c:v>
                </c:pt>
                <c:pt idx="133">
                  <c:v>42138</c:v>
                </c:pt>
                <c:pt idx="134">
                  <c:v>42139</c:v>
                </c:pt>
                <c:pt idx="135">
                  <c:v>42140</c:v>
                </c:pt>
                <c:pt idx="136">
                  <c:v>42141</c:v>
                </c:pt>
                <c:pt idx="137">
                  <c:v>42142</c:v>
                </c:pt>
                <c:pt idx="138">
                  <c:v>42143</c:v>
                </c:pt>
                <c:pt idx="139">
                  <c:v>42144</c:v>
                </c:pt>
                <c:pt idx="140">
                  <c:v>42145</c:v>
                </c:pt>
                <c:pt idx="141">
                  <c:v>42146</c:v>
                </c:pt>
                <c:pt idx="142">
                  <c:v>42147</c:v>
                </c:pt>
                <c:pt idx="143">
                  <c:v>42148</c:v>
                </c:pt>
                <c:pt idx="144">
                  <c:v>42149</c:v>
                </c:pt>
                <c:pt idx="145">
                  <c:v>42150</c:v>
                </c:pt>
                <c:pt idx="146">
                  <c:v>42151</c:v>
                </c:pt>
                <c:pt idx="147">
                  <c:v>42152</c:v>
                </c:pt>
                <c:pt idx="148">
                  <c:v>42153</c:v>
                </c:pt>
                <c:pt idx="149">
                  <c:v>42154</c:v>
                </c:pt>
                <c:pt idx="150">
                  <c:v>42155</c:v>
                </c:pt>
                <c:pt idx="151">
                  <c:v>42156</c:v>
                </c:pt>
                <c:pt idx="152">
                  <c:v>42157</c:v>
                </c:pt>
                <c:pt idx="153">
                  <c:v>42158</c:v>
                </c:pt>
                <c:pt idx="154">
                  <c:v>42159</c:v>
                </c:pt>
                <c:pt idx="155">
                  <c:v>42160</c:v>
                </c:pt>
                <c:pt idx="156">
                  <c:v>42161</c:v>
                </c:pt>
                <c:pt idx="157">
                  <c:v>42162</c:v>
                </c:pt>
                <c:pt idx="158">
                  <c:v>42163</c:v>
                </c:pt>
                <c:pt idx="159">
                  <c:v>42164</c:v>
                </c:pt>
                <c:pt idx="160">
                  <c:v>42165</c:v>
                </c:pt>
                <c:pt idx="161">
                  <c:v>42166</c:v>
                </c:pt>
                <c:pt idx="162">
                  <c:v>42167</c:v>
                </c:pt>
                <c:pt idx="163">
                  <c:v>42168</c:v>
                </c:pt>
                <c:pt idx="164">
                  <c:v>42169</c:v>
                </c:pt>
                <c:pt idx="165">
                  <c:v>42170</c:v>
                </c:pt>
                <c:pt idx="166">
                  <c:v>42171</c:v>
                </c:pt>
                <c:pt idx="167">
                  <c:v>42172</c:v>
                </c:pt>
                <c:pt idx="168">
                  <c:v>42173</c:v>
                </c:pt>
                <c:pt idx="169">
                  <c:v>42174</c:v>
                </c:pt>
                <c:pt idx="170">
                  <c:v>42175</c:v>
                </c:pt>
                <c:pt idx="171">
                  <c:v>42176</c:v>
                </c:pt>
                <c:pt idx="172">
                  <c:v>42177</c:v>
                </c:pt>
                <c:pt idx="173">
                  <c:v>42178</c:v>
                </c:pt>
                <c:pt idx="174">
                  <c:v>42179</c:v>
                </c:pt>
                <c:pt idx="175">
                  <c:v>42180</c:v>
                </c:pt>
                <c:pt idx="176">
                  <c:v>42181</c:v>
                </c:pt>
                <c:pt idx="177">
                  <c:v>42182</c:v>
                </c:pt>
                <c:pt idx="178">
                  <c:v>42183</c:v>
                </c:pt>
                <c:pt idx="179">
                  <c:v>42184</c:v>
                </c:pt>
                <c:pt idx="180">
                  <c:v>42185</c:v>
                </c:pt>
                <c:pt idx="181">
                  <c:v>42186</c:v>
                </c:pt>
                <c:pt idx="182">
                  <c:v>42187</c:v>
                </c:pt>
                <c:pt idx="183">
                  <c:v>42188</c:v>
                </c:pt>
                <c:pt idx="184">
                  <c:v>42189</c:v>
                </c:pt>
                <c:pt idx="185">
                  <c:v>42190</c:v>
                </c:pt>
                <c:pt idx="186">
                  <c:v>42191</c:v>
                </c:pt>
                <c:pt idx="187">
                  <c:v>42192</c:v>
                </c:pt>
                <c:pt idx="188">
                  <c:v>42193</c:v>
                </c:pt>
                <c:pt idx="189">
                  <c:v>42194</c:v>
                </c:pt>
                <c:pt idx="190">
                  <c:v>42195</c:v>
                </c:pt>
                <c:pt idx="191">
                  <c:v>42196</c:v>
                </c:pt>
                <c:pt idx="192">
                  <c:v>42197</c:v>
                </c:pt>
                <c:pt idx="193">
                  <c:v>42198</c:v>
                </c:pt>
                <c:pt idx="194">
                  <c:v>42199</c:v>
                </c:pt>
                <c:pt idx="195">
                  <c:v>42200</c:v>
                </c:pt>
                <c:pt idx="196">
                  <c:v>42201</c:v>
                </c:pt>
                <c:pt idx="197">
                  <c:v>42202</c:v>
                </c:pt>
                <c:pt idx="198">
                  <c:v>42203</c:v>
                </c:pt>
                <c:pt idx="199">
                  <c:v>42204</c:v>
                </c:pt>
                <c:pt idx="200">
                  <c:v>42205</c:v>
                </c:pt>
                <c:pt idx="201">
                  <c:v>42206</c:v>
                </c:pt>
                <c:pt idx="202">
                  <c:v>42207</c:v>
                </c:pt>
                <c:pt idx="203">
                  <c:v>42208</c:v>
                </c:pt>
                <c:pt idx="204">
                  <c:v>42209</c:v>
                </c:pt>
                <c:pt idx="205">
                  <c:v>42210</c:v>
                </c:pt>
                <c:pt idx="206">
                  <c:v>42211</c:v>
                </c:pt>
                <c:pt idx="207">
                  <c:v>42212</c:v>
                </c:pt>
                <c:pt idx="208">
                  <c:v>42213</c:v>
                </c:pt>
                <c:pt idx="209">
                  <c:v>42214</c:v>
                </c:pt>
                <c:pt idx="210">
                  <c:v>42215</c:v>
                </c:pt>
                <c:pt idx="211">
                  <c:v>42216</c:v>
                </c:pt>
                <c:pt idx="212">
                  <c:v>42217</c:v>
                </c:pt>
                <c:pt idx="213">
                  <c:v>42218</c:v>
                </c:pt>
                <c:pt idx="214">
                  <c:v>42219</c:v>
                </c:pt>
                <c:pt idx="215">
                  <c:v>42220</c:v>
                </c:pt>
                <c:pt idx="216">
                  <c:v>42221</c:v>
                </c:pt>
                <c:pt idx="217">
                  <c:v>42222</c:v>
                </c:pt>
                <c:pt idx="218">
                  <c:v>42223</c:v>
                </c:pt>
                <c:pt idx="219">
                  <c:v>42224</c:v>
                </c:pt>
                <c:pt idx="220">
                  <c:v>42225</c:v>
                </c:pt>
                <c:pt idx="221">
                  <c:v>42226</c:v>
                </c:pt>
                <c:pt idx="222">
                  <c:v>42227</c:v>
                </c:pt>
                <c:pt idx="223">
                  <c:v>42228</c:v>
                </c:pt>
                <c:pt idx="224">
                  <c:v>42229</c:v>
                </c:pt>
                <c:pt idx="225">
                  <c:v>42230</c:v>
                </c:pt>
                <c:pt idx="226">
                  <c:v>42231</c:v>
                </c:pt>
                <c:pt idx="227">
                  <c:v>42232</c:v>
                </c:pt>
                <c:pt idx="228">
                  <c:v>42233</c:v>
                </c:pt>
                <c:pt idx="229">
                  <c:v>42234</c:v>
                </c:pt>
                <c:pt idx="230">
                  <c:v>42235</c:v>
                </c:pt>
                <c:pt idx="231">
                  <c:v>42236</c:v>
                </c:pt>
                <c:pt idx="232">
                  <c:v>42237</c:v>
                </c:pt>
                <c:pt idx="233">
                  <c:v>42238</c:v>
                </c:pt>
                <c:pt idx="234">
                  <c:v>42239</c:v>
                </c:pt>
                <c:pt idx="235">
                  <c:v>42240</c:v>
                </c:pt>
                <c:pt idx="236">
                  <c:v>42241</c:v>
                </c:pt>
                <c:pt idx="237">
                  <c:v>42242</c:v>
                </c:pt>
                <c:pt idx="238">
                  <c:v>42243</c:v>
                </c:pt>
                <c:pt idx="239">
                  <c:v>42244</c:v>
                </c:pt>
                <c:pt idx="240">
                  <c:v>42245</c:v>
                </c:pt>
                <c:pt idx="241">
                  <c:v>42246</c:v>
                </c:pt>
                <c:pt idx="242">
                  <c:v>42247</c:v>
                </c:pt>
                <c:pt idx="243">
                  <c:v>42248</c:v>
                </c:pt>
                <c:pt idx="244">
                  <c:v>42249</c:v>
                </c:pt>
                <c:pt idx="245">
                  <c:v>42250</c:v>
                </c:pt>
                <c:pt idx="246">
                  <c:v>42251</c:v>
                </c:pt>
                <c:pt idx="247">
                  <c:v>42252</c:v>
                </c:pt>
                <c:pt idx="248">
                  <c:v>42253</c:v>
                </c:pt>
                <c:pt idx="249">
                  <c:v>42254</c:v>
                </c:pt>
                <c:pt idx="250">
                  <c:v>42255</c:v>
                </c:pt>
                <c:pt idx="251">
                  <c:v>42256</c:v>
                </c:pt>
                <c:pt idx="252">
                  <c:v>42257</c:v>
                </c:pt>
                <c:pt idx="253">
                  <c:v>42258</c:v>
                </c:pt>
                <c:pt idx="254">
                  <c:v>42259</c:v>
                </c:pt>
                <c:pt idx="255">
                  <c:v>42260</c:v>
                </c:pt>
                <c:pt idx="256">
                  <c:v>42261</c:v>
                </c:pt>
                <c:pt idx="257">
                  <c:v>42262</c:v>
                </c:pt>
                <c:pt idx="258">
                  <c:v>42263</c:v>
                </c:pt>
                <c:pt idx="259">
                  <c:v>42264</c:v>
                </c:pt>
                <c:pt idx="260">
                  <c:v>42265</c:v>
                </c:pt>
                <c:pt idx="261">
                  <c:v>42266</c:v>
                </c:pt>
                <c:pt idx="262">
                  <c:v>42267</c:v>
                </c:pt>
                <c:pt idx="263">
                  <c:v>42268</c:v>
                </c:pt>
                <c:pt idx="264">
                  <c:v>42269</c:v>
                </c:pt>
                <c:pt idx="265">
                  <c:v>42270</c:v>
                </c:pt>
                <c:pt idx="266">
                  <c:v>42271</c:v>
                </c:pt>
                <c:pt idx="267">
                  <c:v>42272</c:v>
                </c:pt>
                <c:pt idx="268">
                  <c:v>42273</c:v>
                </c:pt>
                <c:pt idx="269">
                  <c:v>42274</c:v>
                </c:pt>
                <c:pt idx="270">
                  <c:v>42275</c:v>
                </c:pt>
                <c:pt idx="271">
                  <c:v>42276</c:v>
                </c:pt>
                <c:pt idx="272">
                  <c:v>42277</c:v>
                </c:pt>
                <c:pt idx="273">
                  <c:v>42278</c:v>
                </c:pt>
                <c:pt idx="274">
                  <c:v>42279</c:v>
                </c:pt>
                <c:pt idx="275">
                  <c:v>42280</c:v>
                </c:pt>
                <c:pt idx="276">
                  <c:v>42281</c:v>
                </c:pt>
                <c:pt idx="277">
                  <c:v>42282</c:v>
                </c:pt>
                <c:pt idx="278">
                  <c:v>42283</c:v>
                </c:pt>
                <c:pt idx="279">
                  <c:v>42284</c:v>
                </c:pt>
                <c:pt idx="280">
                  <c:v>42285</c:v>
                </c:pt>
                <c:pt idx="281">
                  <c:v>42286</c:v>
                </c:pt>
                <c:pt idx="282">
                  <c:v>42287</c:v>
                </c:pt>
                <c:pt idx="283">
                  <c:v>42288</c:v>
                </c:pt>
                <c:pt idx="284">
                  <c:v>42289</c:v>
                </c:pt>
                <c:pt idx="285">
                  <c:v>42290</c:v>
                </c:pt>
                <c:pt idx="286">
                  <c:v>42291</c:v>
                </c:pt>
                <c:pt idx="287">
                  <c:v>42292</c:v>
                </c:pt>
                <c:pt idx="288">
                  <c:v>42293</c:v>
                </c:pt>
                <c:pt idx="289">
                  <c:v>42294</c:v>
                </c:pt>
                <c:pt idx="290">
                  <c:v>42295</c:v>
                </c:pt>
                <c:pt idx="291">
                  <c:v>42296</c:v>
                </c:pt>
                <c:pt idx="292">
                  <c:v>42297</c:v>
                </c:pt>
                <c:pt idx="293">
                  <c:v>42298</c:v>
                </c:pt>
                <c:pt idx="294">
                  <c:v>42299</c:v>
                </c:pt>
                <c:pt idx="295">
                  <c:v>42300</c:v>
                </c:pt>
                <c:pt idx="296">
                  <c:v>42301</c:v>
                </c:pt>
                <c:pt idx="297">
                  <c:v>42302</c:v>
                </c:pt>
                <c:pt idx="298">
                  <c:v>42303</c:v>
                </c:pt>
                <c:pt idx="299">
                  <c:v>42304</c:v>
                </c:pt>
                <c:pt idx="300">
                  <c:v>42305</c:v>
                </c:pt>
                <c:pt idx="301">
                  <c:v>42306</c:v>
                </c:pt>
                <c:pt idx="302">
                  <c:v>42307</c:v>
                </c:pt>
                <c:pt idx="303">
                  <c:v>42308</c:v>
                </c:pt>
                <c:pt idx="304">
                  <c:v>42309</c:v>
                </c:pt>
                <c:pt idx="305">
                  <c:v>42310</c:v>
                </c:pt>
                <c:pt idx="306">
                  <c:v>42311</c:v>
                </c:pt>
                <c:pt idx="307">
                  <c:v>42312</c:v>
                </c:pt>
                <c:pt idx="308">
                  <c:v>42313</c:v>
                </c:pt>
                <c:pt idx="309">
                  <c:v>42314</c:v>
                </c:pt>
                <c:pt idx="310">
                  <c:v>42315</c:v>
                </c:pt>
                <c:pt idx="311">
                  <c:v>42316</c:v>
                </c:pt>
                <c:pt idx="312">
                  <c:v>42317</c:v>
                </c:pt>
                <c:pt idx="313">
                  <c:v>42318</c:v>
                </c:pt>
                <c:pt idx="314">
                  <c:v>42319</c:v>
                </c:pt>
                <c:pt idx="315">
                  <c:v>42320</c:v>
                </c:pt>
                <c:pt idx="316">
                  <c:v>42321</c:v>
                </c:pt>
                <c:pt idx="317">
                  <c:v>42322</c:v>
                </c:pt>
                <c:pt idx="318">
                  <c:v>42323</c:v>
                </c:pt>
                <c:pt idx="319">
                  <c:v>42324</c:v>
                </c:pt>
                <c:pt idx="320">
                  <c:v>42325</c:v>
                </c:pt>
                <c:pt idx="321">
                  <c:v>42326</c:v>
                </c:pt>
                <c:pt idx="322">
                  <c:v>42327</c:v>
                </c:pt>
                <c:pt idx="323">
                  <c:v>42328</c:v>
                </c:pt>
                <c:pt idx="324">
                  <c:v>42329</c:v>
                </c:pt>
                <c:pt idx="325">
                  <c:v>42330</c:v>
                </c:pt>
                <c:pt idx="326">
                  <c:v>42331</c:v>
                </c:pt>
                <c:pt idx="327">
                  <c:v>42332</c:v>
                </c:pt>
                <c:pt idx="328">
                  <c:v>42333</c:v>
                </c:pt>
                <c:pt idx="329">
                  <c:v>42334</c:v>
                </c:pt>
                <c:pt idx="330">
                  <c:v>42335</c:v>
                </c:pt>
                <c:pt idx="331">
                  <c:v>42336</c:v>
                </c:pt>
                <c:pt idx="332">
                  <c:v>42337</c:v>
                </c:pt>
                <c:pt idx="333">
                  <c:v>42338</c:v>
                </c:pt>
                <c:pt idx="334">
                  <c:v>42339</c:v>
                </c:pt>
                <c:pt idx="335">
                  <c:v>42340</c:v>
                </c:pt>
                <c:pt idx="336">
                  <c:v>42341</c:v>
                </c:pt>
                <c:pt idx="337">
                  <c:v>42342</c:v>
                </c:pt>
                <c:pt idx="338">
                  <c:v>42343</c:v>
                </c:pt>
                <c:pt idx="339">
                  <c:v>42344</c:v>
                </c:pt>
                <c:pt idx="340">
                  <c:v>42345</c:v>
                </c:pt>
                <c:pt idx="341">
                  <c:v>42346</c:v>
                </c:pt>
                <c:pt idx="342">
                  <c:v>42347</c:v>
                </c:pt>
                <c:pt idx="343">
                  <c:v>42348</c:v>
                </c:pt>
                <c:pt idx="344">
                  <c:v>42349</c:v>
                </c:pt>
                <c:pt idx="345">
                  <c:v>42350</c:v>
                </c:pt>
                <c:pt idx="346">
                  <c:v>42351</c:v>
                </c:pt>
                <c:pt idx="347">
                  <c:v>42352</c:v>
                </c:pt>
                <c:pt idx="348">
                  <c:v>42353</c:v>
                </c:pt>
                <c:pt idx="349">
                  <c:v>42354</c:v>
                </c:pt>
                <c:pt idx="350">
                  <c:v>42355</c:v>
                </c:pt>
                <c:pt idx="351">
                  <c:v>42356</c:v>
                </c:pt>
                <c:pt idx="352">
                  <c:v>42357</c:v>
                </c:pt>
                <c:pt idx="353">
                  <c:v>42358</c:v>
                </c:pt>
                <c:pt idx="354">
                  <c:v>42359</c:v>
                </c:pt>
                <c:pt idx="355">
                  <c:v>42360</c:v>
                </c:pt>
                <c:pt idx="356">
                  <c:v>42361</c:v>
                </c:pt>
                <c:pt idx="357">
                  <c:v>42362</c:v>
                </c:pt>
                <c:pt idx="358">
                  <c:v>42363</c:v>
                </c:pt>
                <c:pt idx="359">
                  <c:v>42364</c:v>
                </c:pt>
                <c:pt idx="360">
                  <c:v>42365</c:v>
                </c:pt>
                <c:pt idx="361">
                  <c:v>42366</c:v>
                </c:pt>
                <c:pt idx="362">
                  <c:v>42367</c:v>
                </c:pt>
                <c:pt idx="363">
                  <c:v>42368</c:v>
                </c:pt>
                <c:pt idx="364">
                  <c:v>42369</c:v>
                </c:pt>
                <c:pt idx="365">
                  <c:v>42370</c:v>
                </c:pt>
                <c:pt idx="366">
                  <c:v>42371</c:v>
                </c:pt>
                <c:pt idx="367">
                  <c:v>42372</c:v>
                </c:pt>
                <c:pt idx="368">
                  <c:v>42373</c:v>
                </c:pt>
                <c:pt idx="369">
                  <c:v>42374</c:v>
                </c:pt>
                <c:pt idx="370">
                  <c:v>42375</c:v>
                </c:pt>
                <c:pt idx="371">
                  <c:v>42376</c:v>
                </c:pt>
                <c:pt idx="372">
                  <c:v>42377</c:v>
                </c:pt>
                <c:pt idx="373">
                  <c:v>42378</c:v>
                </c:pt>
                <c:pt idx="374">
                  <c:v>42379</c:v>
                </c:pt>
                <c:pt idx="375">
                  <c:v>42380</c:v>
                </c:pt>
                <c:pt idx="376">
                  <c:v>42381</c:v>
                </c:pt>
                <c:pt idx="377">
                  <c:v>42382</c:v>
                </c:pt>
                <c:pt idx="378">
                  <c:v>42383</c:v>
                </c:pt>
                <c:pt idx="379">
                  <c:v>42384</c:v>
                </c:pt>
                <c:pt idx="380">
                  <c:v>42385</c:v>
                </c:pt>
                <c:pt idx="381">
                  <c:v>42386</c:v>
                </c:pt>
                <c:pt idx="382">
                  <c:v>42387</c:v>
                </c:pt>
                <c:pt idx="383">
                  <c:v>42388</c:v>
                </c:pt>
                <c:pt idx="384">
                  <c:v>42389</c:v>
                </c:pt>
                <c:pt idx="385">
                  <c:v>42390</c:v>
                </c:pt>
                <c:pt idx="386">
                  <c:v>42391</c:v>
                </c:pt>
                <c:pt idx="387">
                  <c:v>42392</c:v>
                </c:pt>
                <c:pt idx="388">
                  <c:v>42393</c:v>
                </c:pt>
                <c:pt idx="389">
                  <c:v>42394</c:v>
                </c:pt>
                <c:pt idx="390">
                  <c:v>42395</c:v>
                </c:pt>
                <c:pt idx="391">
                  <c:v>42396</c:v>
                </c:pt>
                <c:pt idx="392">
                  <c:v>42397</c:v>
                </c:pt>
                <c:pt idx="393">
                  <c:v>42398</c:v>
                </c:pt>
                <c:pt idx="394">
                  <c:v>42399</c:v>
                </c:pt>
                <c:pt idx="395">
                  <c:v>42400</c:v>
                </c:pt>
                <c:pt idx="396">
                  <c:v>42401</c:v>
                </c:pt>
                <c:pt idx="397">
                  <c:v>42402</c:v>
                </c:pt>
                <c:pt idx="398">
                  <c:v>42403</c:v>
                </c:pt>
                <c:pt idx="399">
                  <c:v>42404</c:v>
                </c:pt>
                <c:pt idx="400">
                  <c:v>42405</c:v>
                </c:pt>
                <c:pt idx="401">
                  <c:v>42406</c:v>
                </c:pt>
                <c:pt idx="402">
                  <c:v>42407</c:v>
                </c:pt>
                <c:pt idx="403">
                  <c:v>42408</c:v>
                </c:pt>
                <c:pt idx="404">
                  <c:v>42409</c:v>
                </c:pt>
                <c:pt idx="405">
                  <c:v>42410</c:v>
                </c:pt>
                <c:pt idx="406">
                  <c:v>42411</c:v>
                </c:pt>
                <c:pt idx="407">
                  <c:v>42412</c:v>
                </c:pt>
                <c:pt idx="408">
                  <c:v>42413</c:v>
                </c:pt>
                <c:pt idx="409">
                  <c:v>42414</c:v>
                </c:pt>
                <c:pt idx="410">
                  <c:v>42415</c:v>
                </c:pt>
                <c:pt idx="411">
                  <c:v>42416</c:v>
                </c:pt>
                <c:pt idx="412">
                  <c:v>42417</c:v>
                </c:pt>
                <c:pt idx="413">
                  <c:v>42418</c:v>
                </c:pt>
                <c:pt idx="414">
                  <c:v>42419</c:v>
                </c:pt>
                <c:pt idx="415">
                  <c:v>42420</c:v>
                </c:pt>
                <c:pt idx="416">
                  <c:v>42421</c:v>
                </c:pt>
                <c:pt idx="417">
                  <c:v>42422</c:v>
                </c:pt>
                <c:pt idx="418">
                  <c:v>42423</c:v>
                </c:pt>
                <c:pt idx="419">
                  <c:v>42424</c:v>
                </c:pt>
                <c:pt idx="420">
                  <c:v>42425</c:v>
                </c:pt>
                <c:pt idx="421">
                  <c:v>42426</c:v>
                </c:pt>
                <c:pt idx="422">
                  <c:v>42427</c:v>
                </c:pt>
                <c:pt idx="423">
                  <c:v>42428</c:v>
                </c:pt>
                <c:pt idx="424">
                  <c:v>42429</c:v>
                </c:pt>
                <c:pt idx="425">
                  <c:v>42430</c:v>
                </c:pt>
                <c:pt idx="426">
                  <c:v>42431</c:v>
                </c:pt>
                <c:pt idx="427">
                  <c:v>42432</c:v>
                </c:pt>
                <c:pt idx="428">
                  <c:v>42433</c:v>
                </c:pt>
                <c:pt idx="429">
                  <c:v>42434</c:v>
                </c:pt>
                <c:pt idx="430">
                  <c:v>42435</c:v>
                </c:pt>
                <c:pt idx="431">
                  <c:v>42436</c:v>
                </c:pt>
                <c:pt idx="432">
                  <c:v>42437</c:v>
                </c:pt>
                <c:pt idx="433">
                  <c:v>42438</c:v>
                </c:pt>
                <c:pt idx="434">
                  <c:v>42439</c:v>
                </c:pt>
                <c:pt idx="435">
                  <c:v>42440</c:v>
                </c:pt>
                <c:pt idx="436">
                  <c:v>42441</c:v>
                </c:pt>
                <c:pt idx="437">
                  <c:v>42442</c:v>
                </c:pt>
                <c:pt idx="438">
                  <c:v>42443</c:v>
                </c:pt>
                <c:pt idx="439">
                  <c:v>42444</c:v>
                </c:pt>
                <c:pt idx="440">
                  <c:v>42445</c:v>
                </c:pt>
                <c:pt idx="441">
                  <c:v>42446</c:v>
                </c:pt>
                <c:pt idx="442">
                  <c:v>42447</c:v>
                </c:pt>
                <c:pt idx="443">
                  <c:v>42448</c:v>
                </c:pt>
                <c:pt idx="444">
                  <c:v>42449</c:v>
                </c:pt>
                <c:pt idx="445">
                  <c:v>42450</c:v>
                </c:pt>
                <c:pt idx="446">
                  <c:v>42451</c:v>
                </c:pt>
                <c:pt idx="447">
                  <c:v>42452</c:v>
                </c:pt>
                <c:pt idx="448">
                  <c:v>42453</c:v>
                </c:pt>
                <c:pt idx="449">
                  <c:v>42454</c:v>
                </c:pt>
                <c:pt idx="450">
                  <c:v>42455</c:v>
                </c:pt>
                <c:pt idx="451">
                  <c:v>42456</c:v>
                </c:pt>
                <c:pt idx="452">
                  <c:v>42457</c:v>
                </c:pt>
                <c:pt idx="453">
                  <c:v>42458</c:v>
                </c:pt>
                <c:pt idx="454">
                  <c:v>42459</c:v>
                </c:pt>
                <c:pt idx="455">
                  <c:v>42460</c:v>
                </c:pt>
                <c:pt idx="456">
                  <c:v>42461</c:v>
                </c:pt>
                <c:pt idx="457">
                  <c:v>42462</c:v>
                </c:pt>
                <c:pt idx="458">
                  <c:v>42463</c:v>
                </c:pt>
                <c:pt idx="459">
                  <c:v>42464</c:v>
                </c:pt>
                <c:pt idx="460">
                  <c:v>42465</c:v>
                </c:pt>
                <c:pt idx="461">
                  <c:v>42466</c:v>
                </c:pt>
                <c:pt idx="462">
                  <c:v>42467</c:v>
                </c:pt>
                <c:pt idx="463">
                  <c:v>42468</c:v>
                </c:pt>
                <c:pt idx="464">
                  <c:v>42469</c:v>
                </c:pt>
                <c:pt idx="465">
                  <c:v>42470</c:v>
                </c:pt>
                <c:pt idx="466">
                  <c:v>42471</c:v>
                </c:pt>
                <c:pt idx="467">
                  <c:v>42472</c:v>
                </c:pt>
                <c:pt idx="468">
                  <c:v>42473</c:v>
                </c:pt>
                <c:pt idx="469">
                  <c:v>42474</c:v>
                </c:pt>
                <c:pt idx="470">
                  <c:v>42475</c:v>
                </c:pt>
                <c:pt idx="471">
                  <c:v>42476</c:v>
                </c:pt>
                <c:pt idx="472">
                  <c:v>42477</c:v>
                </c:pt>
                <c:pt idx="473">
                  <c:v>42478</c:v>
                </c:pt>
                <c:pt idx="474">
                  <c:v>42479</c:v>
                </c:pt>
                <c:pt idx="475">
                  <c:v>42480</c:v>
                </c:pt>
                <c:pt idx="476">
                  <c:v>42481</c:v>
                </c:pt>
                <c:pt idx="477">
                  <c:v>42482</c:v>
                </c:pt>
                <c:pt idx="478">
                  <c:v>42483</c:v>
                </c:pt>
                <c:pt idx="479">
                  <c:v>42484</c:v>
                </c:pt>
                <c:pt idx="480">
                  <c:v>42485</c:v>
                </c:pt>
                <c:pt idx="481">
                  <c:v>42486</c:v>
                </c:pt>
                <c:pt idx="482">
                  <c:v>42487</c:v>
                </c:pt>
                <c:pt idx="483">
                  <c:v>42488</c:v>
                </c:pt>
                <c:pt idx="484">
                  <c:v>42489</c:v>
                </c:pt>
                <c:pt idx="485">
                  <c:v>42490</c:v>
                </c:pt>
                <c:pt idx="486">
                  <c:v>42491</c:v>
                </c:pt>
                <c:pt idx="487">
                  <c:v>42492</c:v>
                </c:pt>
                <c:pt idx="488">
                  <c:v>42493</c:v>
                </c:pt>
                <c:pt idx="489">
                  <c:v>42494</c:v>
                </c:pt>
                <c:pt idx="490">
                  <c:v>42495</c:v>
                </c:pt>
                <c:pt idx="491">
                  <c:v>42496</c:v>
                </c:pt>
                <c:pt idx="492">
                  <c:v>42497</c:v>
                </c:pt>
                <c:pt idx="493">
                  <c:v>42498</c:v>
                </c:pt>
                <c:pt idx="494">
                  <c:v>42499</c:v>
                </c:pt>
                <c:pt idx="495">
                  <c:v>42500</c:v>
                </c:pt>
                <c:pt idx="496">
                  <c:v>42501</c:v>
                </c:pt>
                <c:pt idx="497">
                  <c:v>42502</c:v>
                </c:pt>
                <c:pt idx="498">
                  <c:v>42503</c:v>
                </c:pt>
                <c:pt idx="499">
                  <c:v>42504</c:v>
                </c:pt>
                <c:pt idx="500">
                  <c:v>42505</c:v>
                </c:pt>
                <c:pt idx="501">
                  <c:v>42506</c:v>
                </c:pt>
                <c:pt idx="502">
                  <c:v>42507</c:v>
                </c:pt>
                <c:pt idx="503">
                  <c:v>42508</c:v>
                </c:pt>
                <c:pt idx="504">
                  <c:v>42509</c:v>
                </c:pt>
                <c:pt idx="505">
                  <c:v>42510</c:v>
                </c:pt>
                <c:pt idx="506">
                  <c:v>42511</c:v>
                </c:pt>
                <c:pt idx="507">
                  <c:v>42512</c:v>
                </c:pt>
                <c:pt idx="508">
                  <c:v>42513</c:v>
                </c:pt>
                <c:pt idx="509">
                  <c:v>42514</c:v>
                </c:pt>
                <c:pt idx="510">
                  <c:v>42515</c:v>
                </c:pt>
                <c:pt idx="511">
                  <c:v>42516</c:v>
                </c:pt>
                <c:pt idx="512">
                  <c:v>42517</c:v>
                </c:pt>
                <c:pt idx="513">
                  <c:v>42518</c:v>
                </c:pt>
                <c:pt idx="514">
                  <c:v>42519</c:v>
                </c:pt>
                <c:pt idx="515">
                  <c:v>42520</c:v>
                </c:pt>
                <c:pt idx="516">
                  <c:v>42521</c:v>
                </c:pt>
                <c:pt idx="517">
                  <c:v>42522</c:v>
                </c:pt>
                <c:pt idx="518">
                  <c:v>42523</c:v>
                </c:pt>
                <c:pt idx="519">
                  <c:v>42524</c:v>
                </c:pt>
                <c:pt idx="520">
                  <c:v>42525</c:v>
                </c:pt>
                <c:pt idx="521">
                  <c:v>42526</c:v>
                </c:pt>
                <c:pt idx="522">
                  <c:v>42527</c:v>
                </c:pt>
                <c:pt idx="523">
                  <c:v>42528</c:v>
                </c:pt>
                <c:pt idx="524">
                  <c:v>42529</c:v>
                </c:pt>
                <c:pt idx="525">
                  <c:v>42530</c:v>
                </c:pt>
                <c:pt idx="526">
                  <c:v>42531</c:v>
                </c:pt>
                <c:pt idx="527">
                  <c:v>42532</c:v>
                </c:pt>
                <c:pt idx="528">
                  <c:v>42533</c:v>
                </c:pt>
                <c:pt idx="529">
                  <c:v>42534</c:v>
                </c:pt>
                <c:pt idx="530">
                  <c:v>42535</c:v>
                </c:pt>
                <c:pt idx="531">
                  <c:v>42536</c:v>
                </c:pt>
                <c:pt idx="532">
                  <c:v>42537</c:v>
                </c:pt>
                <c:pt idx="533">
                  <c:v>42538</c:v>
                </c:pt>
                <c:pt idx="534">
                  <c:v>42539</c:v>
                </c:pt>
                <c:pt idx="535">
                  <c:v>42540</c:v>
                </c:pt>
                <c:pt idx="536">
                  <c:v>42541</c:v>
                </c:pt>
                <c:pt idx="537">
                  <c:v>42542</c:v>
                </c:pt>
                <c:pt idx="538">
                  <c:v>42543</c:v>
                </c:pt>
                <c:pt idx="539">
                  <c:v>42544</c:v>
                </c:pt>
                <c:pt idx="540">
                  <c:v>42545</c:v>
                </c:pt>
                <c:pt idx="541">
                  <c:v>42546</c:v>
                </c:pt>
                <c:pt idx="542">
                  <c:v>42547</c:v>
                </c:pt>
                <c:pt idx="543">
                  <c:v>42548</c:v>
                </c:pt>
                <c:pt idx="544">
                  <c:v>42549</c:v>
                </c:pt>
                <c:pt idx="545">
                  <c:v>42550</c:v>
                </c:pt>
                <c:pt idx="546">
                  <c:v>42551</c:v>
                </c:pt>
                <c:pt idx="547">
                  <c:v>42552</c:v>
                </c:pt>
                <c:pt idx="548">
                  <c:v>42553</c:v>
                </c:pt>
                <c:pt idx="549">
                  <c:v>42554</c:v>
                </c:pt>
                <c:pt idx="550">
                  <c:v>42555</c:v>
                </c:pt>
                <c:pt idx="551">
                  <c:v>42556</c:v>
                </c:pt>
                <c:pt idx="552">
                  <c:v>42557</c:v>
                </c:pt>
                <c:pt idx="553">
                  <c:v>42558</c:v>
                </c:pt>
                <c:pt idx="554">
                  <c:v>42559</c:v>
                </c:pt>
                <c:pt idx="555">
                  <c:v>42560</c:v>
                </c:pt>
                <c:pt idx="556">
                  <c:v>42561</c:v>
                </c:pt>
                <c:pt idx="557">
                  <c:v>42562</c:v>
                </c:pt>
                <c:pt idx="558">
                  <c:v>42563</c:v>
                </c:pt>
                <c:pt idx="559">
                  <c:v>42564</c:v>
                </c:pt>
                <c:pt idx="560">
                  <c:v>42565</c:v>
                </c:pt>
                <c:pt idx="561">
                  <c:v>42566</c:v>
                </c:pt>
                <c:pt idx="562">
                  <c:v>42567</c:v>
                </c:pt>
                <c:pt idx="563">
                  <c:v>42568</c:v>
                </c:pt>
                <c:pt idx="564">
                  <c:v>42569</c:v>
                </c:pt>
                <c:pt idx="565">
                  <c:v>42570</c:v>
                </c:pt>
                <c:pt idx="566">
                  <c:v>42571</c:v>
                </c:pt>
                <c:pt idx="567">
                  <c:v>42572</c:v>
                </c:pt>
                <c:pt idx="568">
                  <c:v>42573</c:v>
                </c:pt>
                <c:pt idx="569">
                  <c:v>42574</c:v>
                </c:pt>
                <c:pt idx="570">
                  <c:v>42575</c:v>
                </c:pt>
                <c:pt idx="571">
                  <c:v>42576</c:v>
                </c:pt>
                <c:pt idx="572">
                  <c:v>42577</c:v>
                </c:pt>
                <c:pt idx="573">
                  <c:v>42578</c:v>
                </c:pt>
                <c:pt idx="574">
                  <c:v>42579</c:v>
                </c:pt>
                <c:pt idx="575">
                  <c:v>42580</c:v>
                </c:pt>
                <c:pt idx="576">
                  <c:v>42581</c:v>
                </c:pt>
                <c:pt idx="577">
                  <c:v>42582</c:v>
                </c:pt>
                <c:pt idx="578">
                  <c:v>42583</c:v>
                </c:pt>
                <c:pt idx="579">
                  <c:v>42584</c:v>
                </c:pt>
                <c:pt idx="580">
                  <c:v>42585</c:v>
                </c:pt>
                <c:pt idx="581">
                  <c:v>42586</c:v>
                </c:pt>
                <c:pt idx="582">
                  <c:v>42587</c:v>
                </c:pt>
                <c:pt idx="583">
                  <c:v>42588</c:v>
                </c:pt>
                <c:pt idx="584">
                  <c:v>42589</c:v>
                </c:pt>
                <c:pt idx="585">
                  <c:v>42590</c:v>
                </c:pt>
                <c:pt idx="586">
                  <c:v>42591</c:v>
                </c:pt>
                <c:pt idx="587">
                  <c:v>42592</c:v>
                </c:pt>
                <c:pt idx="588">
                  <c:v>42593</c:v>
                </c:pt>
                <c:pt idx="589">
                  <c:v>42594</c:v>
                </c:pt>
                <c:pt idx="590">
                  <c:v>42595</c:v>
                </c:pt>
                <c:pt idx="591">
                  <c:v>42596</c:v>
                </c:pt>
                <c:pt idx="592">
                  <c:v>42597</c:v>
                </c:pt>
                <c:pt idx="593">
                  <c:v>42598</c:v>
                </c:pt>
                <c:pt idx="594">
                  <c:v>42599</c:v>
                </c:pt>
                <c:pt idx="595">
                  <c:v>42600</c:v>
                </c:pt>
                <c:pt idx="596">
                  <c:v>42601</c:v>
                </c:pt>
                <c:pt idx="597">
                  <c:v>42602</c:v>
                </c:pt>
                <c:pt idx="598">
                  <c:v>42603</c:v>
                </c:pt>
                <c:pt idx="599">
                  <c:v>42604</c:v>
                </c:pt>
                <c:pt idx="600">
                  <c:v>42605</c:v>
                </c:pt>
                <c:pt idx="601">
                  <c:v>42606</c:v>
                </c:pt>
                <c:pt idx="602">
                  <c:v>42607</c:v>
                </c:pt>
                <c:pt idx="603">
                  <c:v>42608</c:v>
                </c:pt>
                <c:pt idx="604">
                  <c:v>42609</c:v>
                </c:pt>
                <c:pt idx="605">
                  <c:v>42610</c:v>
                </c:pt>
                <c:pt idx="606">
                  <c:v>42611</c:v>
                </c:pt>
                <c:pt idx="607">
                  <c:v>42612</c:v>
                </c:pt>
                <c:pt idx="608">
                  <c:v>42613</c:v>
                </c:pt>
                <c:pt idx="609">
                  <c:v>42614</c:v>
                </c:pt>
                <c:pt idx="610">
                  <c:v>42615</c:v>
                </c:pt>
                <c:pt idx="611">
                  <c:v>42616</c:v>
                </c:pt>
                <c:pt idx="612">
                  <c:v>42617</c:v>
                </c:pt>
                <c:pt idx="613">
                  <c:v>42618</c:v>
                </c:pt>
                <c:pt idx="614">
                  <c:v>42619</c:v>
                </c:pt>
                <c:pt idx="615">
                  <c:v>42620</c:v>
                </c:pt>
                <c:pt idx="616">
                  <c:v>42621</c:v>
                </c:pt>
                <c:pt idx="617">
                  <c:v>42622</c:v>
                </c:pt>
                <c:pt idx="618">
                  <c:v>42623</c:v>
                </c:pt>
                <c:pt idx="619">
                  <c:v>42624</c:v>
                </c:pt>
                <c:pt idx="620">
                  <c:v>42625</c:v>
                </c:pt>
                <c:pt idx="621">
                  <c:v>42626</c:v>
                </c:pt>
                <c:pt idx="622">
                  <c:v>42627</c:v>
                </c:pt>
                <c:pt idx="623">
                  <c:v>42628</c:v>
                </c:pt>
                <c:pt idx="624">
                  <c:v>42629</c:v>
                </c:pt>
                <c:pt idx="625">
                  <c:v>42630</c:v>
                </c:pt>
                <c:pt idx="626">
                  <c:v>42631</c:v>
                </c:pt>
                <c:pt idx="627">
                  <c:v>42632</c:v>
                </c:pt>
                <c:pt idx="628">
                  <c:v>42633</c:v>
                </c:pt>
                <c:pt idx="629">
                  <c:v>42634</c:v>
                </c:pt>
                <c:pt idx="630">
                  <c:v>42635</c:v>
                </c:pt>
                <c:pt idx="631">
                  <c:v>42636</c:v>
                </c:pt>
                <c:pt idx="632">
                  <c:v>42637</c:v>
                </c:pt>
                <c:pt idx="633">
                  <c:v>42638</c:v>
                </c:pt>
                <c:pt idx="634">
                  <c:v>42639</c:v>
                </c:pt>
                <c:pt idx="635">
                  <c:v>42640</c:v>
                </c:pt>
                <c:pt idx="636">
                  <c:v>42641</c:v>
                </c:pt>
                <c:pt idx="637">
                  <c:v>42642</c:v>
                </c:pt>
                <c:pt idx="638">
                  <c:v>42643</c:v>
                </c:pt>
                <c:pt idx="639">
                  <c:v>42644</c:v>
                </c:pt>
                <c:pt idx="640">
                  <c:v>42645</c:v>
                </c:pt>
                <c:pt idx="641">
                  <c:v>42646</c:v>
                </c:pt>
                <c:pt idx="642">
                  <c:v>42647</c:v>
                </c:pt>
                <c:pt idx="643">
                  <c:v>42648</c:v>
                </c:pt>
                <c:pt idx="644">
                  <c:v>42649</c:v>
                </c:pt>
                <c:pt idx="645">
                  <c:v>42650</c:v>
                </c:pt>
                <c:pt idx="646">
                  <c:v>42651</c:v>
                </c:pt>
                <c:pt idx="647">
                  <c:v>42652</c:v>
                </c:pt>
                <c:pt idx="648">
                  <c:v>42653</c:v>
                </c:pt>
                <c:pt idx="649">
                  <c:v>42654</c:v>
                </c:pt>
                <c:pt idx="650">
                  <c:v>42655</c:v>
                </c:pt>
                <c:pt idx="651">
                  <c:v>42656</c:v>
                </c:pt>
                <c:pt idx="652">
                  <c:v>42657</c:v>
                </c:pt>
                <c:pt idx="653">
                  <c:v>42658</c:v>
                </c:pt>
                <c:pt idx="654">
                  <c:v>42659</c:v>
                </c:pt>
                <c:pt idx="655">
                  <c:v>42660</c:v>
                </c:pt>
                <c:pt idx="656">
                  <c:v>42661</c:v>
                </c:pt>
                <c:pt idx="657">
                  <c:v>42662</c:v>
                </c:pt>
                <c:pt idx="658">
                  <c:v>42663</c:v>
                </c:pt>
                <c:pt idx="659">
                  <c:v>42664</c:v>
                </c:pt>
                <c:pt idx="660">
                  <c:v>42665</c:v>
                </c:pt>
                <c:pt idx="661">
                  <c:v>42666</c:v>
                </c:pt>
                <c:pt idx="662">
                  <c:v>42667</c:v>
                </c:pt>
                <c:pt idx="663">
                  <c:v>42668</c:v>
                </c:pt>
                <c:pt idx="664">
                  <c:v>42669</c:v>
                </c:pt>
                <c:pt idx="665">
                  <c:v>42670</c:v>
                </c:pt>
                <c:pt idx="666">
                  <c:v>42671</c:v>
                </c:pt>
                <c:pt idx="667">
                  <c:v>42672</c:v>
                </c:pt>
                <c:pt idx="668">
                  <c:v>42673</c:v>
                </c:pt>
                <c:pt idx="669">
                  <c:v>42674</c:v>
                </c:pt>
                <c:pt idx="670">
                  <c:v>42675</c:v>
                </c:pt>
                <c:pt idx="671">
                  <c:v>42676</c:v>
                </c:pt>
                <c:pt idx="672">
                  <c:v>42677</c:v>
                </c:pt>
                <c:pt idx="673">
                  <c:v>42678</c:v>
                </c:pt>
                <c:pt idx="674">
                  <c:v>42679</c:v>
                </c:pt>
                <c:pt idx="675">
                  <c:v>42680</c:v>
                </c:pt>
                <c:pt idx="676">
                  <c:v>42681</c:v>
                </c:pt>
                <c:pt idx="677">
                  <c:v>42682</c:v>
                </c:pt>
                <c:pt idx="678">
                  <c:v>42683</c:v>
                </c:pt>
                <c:pt idx="679">
                  <c:v>42684</c:v>
                </c:pt>
                <c:pt idx="680">
                  <c:v>42685</c:v>
                </c:pt>
                <c:pt idx="681">
                  <c:v>42686</c:v>
                </c:pt>
                <c:pt idx="682">
                  <c:v>42687</c:v>
                </c:pt>
                <c:pt idx="683">
                  <c:v>42688</c:v>
                </c:pt>
                <c:pt idx="684">
                  <c:v>42689</c:v>
                </c:pt>
                <c:pt idx="685">
                  <c:v>42690</c:v>
                </c:pt>
                <c:pt idx="686">
                  <c:v>42691</c:v>
                </c:pt>
                <c:pt idx="687">
                  <c:v>42692</c:v>
                </c:pt>
                <c:pt idx="688">
                  <c:v>42693</c:v>
                </c:pt>
                <c:pt idx="689">
                  <c:v>42694</c:v>
                </c:pt>
                <c:pt idx="690">
                  <c:v>42695</c:v>
                </c:pt>
                <c:pt idx="691">
                  <c:v>42696</c:v>
                </c:pt>
                <c:pt idx="692">
                  <c:v>42697</c:v>
                </c:pt>
                <c:pt idx="693">
                  <c:v>42698</c:v>
                </c:pt>
                <c:pt idx="694">
                  <c:v>42699</c:v>
                </c:pt>
                <c:pt idx="695">
                  <c:v>42700</c:v>
                </c:pt>
                <c:pt idx="696">
                  <c:v>42701</c:v>
                </c:pt>
                <c:pt idx="697">
                  <c:v>42702</c:v>
                </c:pt>
                <c:pt idx="698">
                  <c:v>42703</c:v>
                </c:pt>
                <c:pt idx="699">
                  <c:v>42704</c:v>
                </c:pt>
                <c:pt idx="700">
                  <c:v>42705</c:v>
                </c:pt>
                <c:pt idx="701">
                  <c:v>42706</c:v>
                </c:pt>
                <c:pt idx="702">
                  <c:v>42707</c:v>
                </c:pt>
                <c:pt idx="703">
                  <c:v>42708</c:v>
                </c:pt>
                <c:pt idx="704">
                  <c:v>42709</c:v>
                </c:pt>
                <c:pt idx="705">
                  <c:v>42710</c:v>
                </c:pt>
                <c:pt idx="706">
                  <c:v>42711</c:v>
                </c:pt>
                <c:pt idx="707">
                  <c:v>42712</c:v>
                </c:pt>
                <c:pt idx="708">
                  <c:v>42713</c:v>
                </c:pt>
                <c:pt idx="709">
                  <c:v>42714</c:v>
                </c:pt>
                <c:pt idx="710">
                  <c:v>42715</c:v>
                </c:pt>
                <c:pt idx="711">
                  <c:v>42716</c:v>
                </c:pt>
                <c:pt idx="712">
                  <c:v>42717</c:v>
                </c:pt>
                <c:pt idx="713">
                  <c:v>42718</c:v>
                </c:pt>
                <c:pt idx="714">
                  <c:v>42719</c:v>
                </c:pt>
                <c:pt idx="715">
                  <c:v>42720</c:v>
                </c:pt>
                <c:pt idx="716">
                  <c:v>42721</c:v>
                </c:pt>
                <c:pt idx="717">
                  <c:v>42722</c:v>
                </c:pt>
                <c:pt idx="718">
                  <c:v>42723</c:v>
                </c:pt>
                <c:pt idx="719">
                  <c:v>42724</c:v>
                </c:pt>
                <c:pt idx="720">
                  <c:v>42725</c:v>
                </c:pt>
                <c:pt idx="721">
                  <c:v>42726</c:v>
                </c:pt>
                <c:pt idx="722">
                  <c:v>42727</c:v>
                </c:pt>
                <c:pt idx="723">
                  <c:v>42728</c:v>
                </c:pt>
                <c:pt idx="724">
                  <c:v>42729</c:v>
                </c:pt>
                <c:pt idx="725">
                  <c:v>42730</c:v>
                </c:pt>
                <c:pt idx="726">
                  <c:v>42731</c:v>
                </c:pt>
                <c:pt idx="727">
                  <c:v>42732</c:v>
                </c:pt>
                <c:pt idx="728">
                  <c:v>42733</c:v>
                </c:pt>
                <c:pt idx="729">
                  <c:v>42734</c:v>
                </c:pt>
                <c:pt idx="730">
                  <c:v>42735</c:v>
                </c:pt>
                <c:pt idx="731">
                  <c:v>42736</c:v>
                </c:pt>
                <c:pt idx="732">
                  <c:v>42737</c:v>
                </c:pt>
                <c:pt idx="733">
                  <c:v>42738</c:v>
                </c:pt>
                <c:pt idx="734">
                  <c:v>42739</c:v>
                </c:pt>
                <c:pt idx="735">
                  <c:v>42740</c:v>
                </c:pt>
                <c:pt idx="736">
                  <c:v>42741</c:v>
                </c:pt>
                <c:pt idx="737">
                  <c:v>42742</c:v>
                </c:pt>
                <c:pt idx="738">
                  <c:v>42743</c:v>
                </c:pt>
                <c:pt idx="739">
                  <c:v>42744</c:v>
                </c:pt>
                <c:pt idx="740">
                  <c:v>42745</c:v>
                </c:pt>
                <c:pt idx="741">
                  <c:v>42746</c:v>
                </c:pt>
                <c:pt idx="742">
                  <c:v>42747</c:v>
                </c:pt>
                <c:pt idx="743">
                  <c:v>42748</c:v>
                </c:pt>
                <c:pt idx="744">
                  <c:v>42749</c:v>
                </c:pt>
                <c:pt idx="745">
                  <c:v>42750</c:v>
                </c:pt>
                <c:pt idx="746">
                  <c:v>42751</c:v>
                </c:pt>
                <c:pt idx="747">
                  <c:v>42752</c:v>
                </c:pt>
                <c:pt idx="748">
                  <c:v>42753</c:v>
                </c:pt>
                <c:pt idx="749">
                  <c:v>42754</c:v>
                </c:pt>
                <c:pt idx="750">
                  <c:v>42755</c:v>
                </c:pt>
                <c:pt idx="751">
                  <c:v>42756</c:v>
                </c:pt>
                <c:pt idx="752">
                  <c:v>42757</c:v>
                </c:pt>
                <c:pt idx="753">
                  <c:v>42758</c:v>
                </c:pt>
                <c:pt idx="754">
                  <c:v>42759</c:v>
                </c:pt>
                <c:pt idx="755">
                  <c:v>42760</c:v>
                </c:pt>
                <c:pt idx="756">
                  <c:v>42761</c:v>
                </c:pt>
                <c:pt idx="757">
                  <c:v>42762</c:v>
                </c:pt>
                <c:pt idx="758">
                  <c:v>42763</c:v>
                </c:pt>
                <c:pt idx="759">
                  <c:v>42764</c:v>
                </c:pt>
                <c:pt idx="760">
                  <c:v>42765</c:v>
                </c:pt>
                <c:pt idx="761">
                  <c:v>42766</c:v>
                </c:pt>
                <c:pt idx="762">
                  <c:v>42767</c:v>
                </c:pt>
                <c:pt idx="763">
                  <c:v>42768</c:v>
                </c:pt>
                <c:pt idx="764">
                  <c:v>42769</c:v>
                </c:pt>
                <c:pt idx="765">
                  <c:v>42770</c:v>
                </c:pt>
                <c:pt idx="766">
                  <c:v>42771</c:v>
                </c:pt>
                <c:pt idx="767">
                  <c:v>42772</c:v>
                </c:pt>
                <c:pt idx="768">
                  <c:v>42773</c:v>
                </c:pt>
                <c:pt idx="769">
                  <c:v>42774</c:v>
                </c:pt>
                <c:pt idx="770">
                  <c:v>42775</c:v>
                </c:pt>
                <c:pt idx="771">
                  <c:v>42776</c:v>
                </c:pt>
                <c:pt idx="772">
                  <c:v>42777</c:v>
                </c:pt>
                <c:pt idx="773">
                  <c:v>42778</c:v>
                </c:pt>
                <c:pt idx="774">
                  <c:v>42779</c:v>
                </c:pt>
                <c:pt idx="775">
                  <c:v>42780</c:v>
                </c:pt>
                <c:pt idx="776">
                  <c:v>42781</c:v>
                </c:pt>
                <c:pt idx="777">
                  <c:v>42782</c:v>
                </c:pt>
                <c:pt idx="778">
                  <c:v>42783</c:v>
                </c:pt>
                <c:pt idx="779">
                  <c:v>42784</c:v>
                </c:pt>
                <c:pt idx="780">
                  <c:v>42785</c:v>
                </c:pt>
                <c:pt idx="781">
                  <c:v>42786</c:v>
                </c:pt>
                <c:pt idx="782">
                  <c:v>42787</c:v>
                </c:pt>
                <c:pt idx="783">
                  <c:v>42788</c:v>
                </c:pt>
                <c:pt idx="784">
                  <c:v>42789</c:v>
                </c:pt>
                <c:pt idx="785">
                  <c:v>42790</c:v>
                </c:pt>
                <c:pt idx="786">
                  <c:v>42791</c:v>
                </c:pt>
                <c:pt idx="787">
                  <c:v>42792</c:v>
                </c:pt>
                <c:pt idx="788">
                  <c:v>42793</c:v>
                </c:pt>
                <c:pt idx="789">
                  <c:v>42794</c:v>
                </c:pt>
                <c:pt idx="790">
                  <c:v>42795</c:v>
                </c:pt>
                <c:pt idx="791">
                  <c:v>42796</c:v>
                </c:pt>
                <c:pt idx="792">
                  <c:v>42797</c:v>
                </c:pt>
                <c:pt idx="793">
                  <c:v>42798</c:v>
                </c:pt>
                <c:pt idx="794">
                  <c:v>42799</c:v>
                </c:pt>
                <c:pt idx="795">
                  <c:v>42800</c:v>
                </c:pt>
                <c:pt idx="796">
                  <c:v>42801</c:v>
                </c:pt>
                <c:pt idx="797">
                  <c:v>42802</c:v>
                </c:pt>
                <c:pt idx="798">
                  <c:v>42803</c:v>
                </c:pt>
                <c:pt idx="799">
                  <c:v>42804</c:v>
                </c:pt>
                <c:pt idx="800">
                  <c:v>42805</c:v>
                </c:pt>
                <c:pt idx="801">
                  <c:v>42806</c:v>
                </c:pt>
                <c:pt idx="802">
                  <c:v>42807</c:v>
                </c:pt>
                <c:pt idx="803">
                  <c:v>42808</c:v>
                </c:pt>
                <c:pt idx="804">
                  <c:v>42809</c:v>
                </c:pt>
                <c:pt idx="805">
                  <c:v>42810</c:v>
                </c:pt>
                <c:pt idx="806">
                  <c:v>42811</c:v>
                </c:pt>
                <c:pt idx="807">
                  <c:v>42812</c:v>
                </c:pt>
                <c:pt idx="808">
                  <c:v>42813</c:v>
                </c:pt>
                <c:pt idx="809">
                  <c:v>42814</c:v>
                </c:pt>
                <c:pt idx="810">
                  <c:v>42815</c:v>
                </c:pt>
                <c:pt idx="811">
                  <c:v>42816</c:v>
                </c:pt>
                <c:pt idx="812">
                  <c:v>42817</c:v>
                </c:pt>
                <c:pt idx="813">
                  <c:v>42818</c:v>
                </c:pt>
                <c:pt idx="814">
                  <c:v>42819</c:v>
                </c:pt>
                <c:pt idx="815">
                  <c:v>42820</c:v>
                </c:pt>
                <c:pt idx="816">
                  <c:v>42821</c:v>
                </c:pt>
                <c:pt idx="817">
                  <c:v>42822</c:v>
                </c:pt>
                <c:pt idx="818">
                  <c:v>42823</c:v>
                </c:pt>
                <c:pt idx="819">
                  <c:v>42824</c:v>
                </c:pt>
                <c:pt idx="820">
                  <c:v>42825</c:v>
                </c:pt>
                <c:pt idx="821">
                  <c:v>42826</c:v>
                </c:pt>
                <c:pt idx="822">
                  <c:v>42827</c:v>
                </c:pt>
                <c:pt idx="823">
                  <c:v>42828</c:v>
                </c:pt>
                <c:pt idx="824">
                  <c:v>42829</c:v>
                </c:pt>
                <c:pt idx="825">
                  <c:v>42830</c:v>
                </c:pt>
                <c:pt idx="826">
                  <c:v>42831</c:v>
                </c:pt>
                <c:pt idx="827">
                  <c:v>42832</c:v>
                </c:pt>
                <c:pt idx="828">
                  <c:v>42833</c:v>
                </c:pt>
                <c:pt idx="829">
                  <c:v>42834</c:v>
                </c:pt>
                <c:pt idx="830">
                  <c:v>42835</c:v>
                </c:pt>
                <c:pt idx="831">
                  <c:v>42836</c:v>
                </c:pt>
                <c:pt idx="832">
                  <c:v>42837</c:v>
                </c:pt>
                <c:pt idx="833">
                  <c:v>42838</c:v>
                </c:pt>
                <c:pt idx="834">
                  <c:v>42839</c:v>
                </c:pt>
                <c:pt idx="835">
                  <c:v>42840</c:v>
                </c:pt>
                <c:pt idx="836">
                  <c:v>42841</c:v>
                </c:pt>
                <c:pt idx="837">
                  <c:v>42842</c:v>
                </c:pt>
                <c:pt idx="838">
                  <c:v>42843</c:v>
                </c:pt>
                <c:pt idx="839">
                  <c:v>42844</c:v>
                </c:pt>
                <c:pt idx="840">
                  <c:v>42845</c:v>
                </c:pt>
                <c:pt idx="841">
                  <c:v>42846</c:v>
                </c:pt>
                <c:pt idx="842">
                  <c:v>42847</c:v>
                </c:pt>
                <c:pt idx="843">
                  <c:v>42848</c:v>
                </c:pt>
                <c:pt idx="844">
                  <c:v>42849</c:v>
                </c:pt>
                <c:pt idx="845">
                  <c:v>42850</c:v>
                </c:pt>
                <c:pt idx="846">
                  <c:v>42851</c:v>
                </c:pt>
                <c:pt idx="847">
                  <c:v>42852</c:v>
                </c:pt>
                <c:pt idx="848">
                  <c:v>42853</c:v>
                </c:pt>
                <c:pt idx="849">
                  <c:v>42854</c:v>
                </c:pt>
                <c:pt idx="850">
                  <c:v>42855</c:v>
                </c:pt>
                <c:pt idx="851">
                  <c:v>42856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42861</c:v>
                </c:pt>
                <c:pt idx="857">
                  <c:v>42862</c:v>
                </c:pt>
                <c:pt idx="858">
                  <c:v>42863</c:v>
                </c:pt>
                <c:pt idx="859">
                  <c:v>42864</c:v>
                </c:pt>
                <c:pt idx="860">
                  <c:v>42865</c:v>
                </c:pt>
                <c:pt idx="861">
                  <c:v>42866</c:v>
                </c:pt>
                <c:pt idx="862">
                  <c:v>42867</c:v>
                </c:pt>
                <c:pt idx="863">
                  <c:v>42868</c:v>
                </c:pt>
                <c:pt idx="864">
                  <c:v>42869</c:v>
                </c:pt>
                <c:pt idx="865">
                  <c:v>42870</c:v>
                </c:pt>
                <c:pt idx="866">
                  <c:v>42871</c:v>
                </c:pt>
                <c:pt idx="867">
                  <c:v>42872</c:v>
                </c:pt>
                <c:pt idx="868">
                  <c:v>42873</c:v>
                </c:pt>
                <c:pt idx="869">
                  <c:v>42874</c:v>
                </c:pt>
                <c:pt idx="870">
                  <c:v>42875</c:v>
                </c:pt>
                <c:pt idx="871">
                  <c:v>42876</c:v>
                </c:pt>
                <c:pt idx="872">
                  <c:v>42877</c:v>
                </c:pt>
                <c:pt idx="873">
                  <c:v>42878</c:v>
                </c:pt>
                <c:pt idx="874">
                  <c:v>42879</c:v>
                </c:pt>
                <c:pt idx="875">
                  <c:v>42880</c:v>
                </c:pt>
                <c:pt idx="876">
                  <c:v>42881</c:v>
                </c:pt>
                <c:pt idx="877">
                  <c:v>42882</c:v>
                </c:pt>
                <c:pt idx="878">
                  <c:v>42883</c:v>
                </c:pt>
                <c:pt idx="879">
                  <c:v>42884</c:v>
                </c:pt>
                <c:pt idx="880">
                  <c:v>42885</c:v>
                </c:pt>
                <c:pt idx="881">
                  <c:v>42886</c:v>
                </c:pt>
                <c:pt idx="882">
                  <c:v>42887</c:v>
                </c:pt>
                <c:pt idx="883">
                  <c:v>42888</c:v>
                </c:pt>
                <c:pt idx="884">
                  <c:v>42889</c:v>
                </c:pt>
                <c:pt idx="885">
                  <c:v>42890</c:v>
                </c:pt>
                <c:pt idx="886">
                  <c:v>42891</c:v>
                </c:pt>
                <c:pt idx="887">
                  <c:v>42892</c:v>
                </c:pt>
                <c:pt idx="888">
                  <c:v>42893</c:v>
                </c:pt>
                <c:pt idx="889">
                  <c:v>42894</c:v>
                </c:pt>
                <c:pt idx="890">
                  <c:v>42895</c:v>
                </c:pt>
                <c:pt idx="891">
                  <c:v>42896</c:v>
                </c:pt>
                <c:pt idx="892">
                  <c:v>42897</c:v>
                </c:pt>
                <c:pt idx="893">
                  <c:v>42898</c:v>
                </c:pt>
                <c:pt idx="894">
                  <c:v>42899</c:v>
                </c:pt>
                <c:pt idx="895">
                  <c:v>42900</c:v>
                </c:pt>
                <c:pt idx="896">
                  <c:v>42901</c:v>
                </c:pt>
                <c:pt idx="897">
                  <c:v>42902</c:v>
                </c:pt>
                <c:pt idx="898">
                  <c:v>42903</c:v>
                </c:pt>
                <c:pt idx="899">
                  <c:v>42904</c:v>
                </c:pt>
                <c:pt idx="900">
                  <c:v>42905</c:v>
                </c:pt>
                <c:pt idx="901">
                  <c:v>42906</c:v>
                </c:pt>
                <c:pt idx="902">
                  <c:v>42907</c:v>
                </c:pt>
                <c:pt idx="903">
                  <c:v>42908</c:v>
                </c:pt>
                <c:pt idx="904">
                  <c:v>42909</c:v>
                </c:pt>
                <c:pt idx="905">
                  <c:v>42910</c:v>
                </c:pt>
                <c:pt idx="906">
                  <c:v>42911</c:v>
                </c:pt>
                <c:pt idx="907">
                  <c:v>42912</c:v>
                </c:pt>
                <c:pt idx="908">
                  <c:v>42913</c:v>
                </c:pt>
                <c:pt idx="909">
                  <c:v>42914</c:v>
                </c:pt>
                <c:pt idx="910">
                  <c:v>42915</c:v>
                </c:pt>
                <c:pt idx="911">
                  <c:v>42916</c:v>
                </c:pt>
                <c:pt idx="912">
                  <c:v>42917</c:v>
                </c:pt>
                <c:pt idx="913">
                  <c:v>42918</c:v>
                </c:pt>
                <c:pt idx="914">
                  <c:v>42919</c:v>
                </c:pt>
                <c:pt idx="915">
                  <c:v>42920</c:v>
                </c:pt>
                <c:pt idx="916">
                  <c:v>42921</c:v>
                </c:pt>
                <c:pt idx="917">
                  <c:v>42922</c:v>
                </c:pt>
                <c:pt idx="918">
                  <c:v>42923</c:v>
                </c:pt>
                <c:pt idx="919">
                  <c:v>42924</c:v>
                </c:pt>
                <c:pt idx="920">
                  <c:v>42925</c:v>
                </c:pt>
                <c:pt idx="921">
                  <c:v>42926</c:v>
                </c:pt>
                <c:pt idx="922">
                  <c:v>42927</c:v>
                </c:pt>
                <c:pt idx="923">
                  <c:v>42928</c:v>
                </c:pt>
                <c:pt idx="924">
                  <c:v>42929</c:v>
                </c:pt>
                <c:pt idx="925">
                  <c:v>42930</c:v>
                </c:pt>
                <c:pt idx="926">
                  <c:v>42931</c:v>
                </c:pt>
                <c:pt idx="927">
                  <c:v>42932</c:v>
                </c:pt>
                <c:pt idx="928">
                  <c:v>42933</c:v>
                </c:pt>
                <c:pt idx="929">
                  <c:v>42934</c:v>
                </c:pt>
                <c:pt idx="930">
                  <c:v>42935</c:v>
                </c:pt>
                <c:pt idx="931">
                  <c:v>42936</c:v>
                </c:pt>
                <c:pt idx="932">
                  <c:v>42937</c:v>
                </c:pt>
                <c:pt idx="933">
                  <c:v>42938</c:v>
                </c:pt>
                <c:pt idx="934">
                  <c:v>42939</c:v>
                </c:pt>
                <c:pt idx="935">
                  <c:v>42940</c:v>
                </c:pt>
                <c:pt idx="936">
                  <c:v>42941</c:v>
                </c:pt>
                <c:pt idx="937">
                  <c:v>42942</c:v>
                </c:pt>
                <c:pt idx="938">
                  <c:v>42943</c:v>
                </c:pt>
                <c:pt idx="939">
                  <c:v>42944</c:v>
                </c:pt>
                <c:pt idx="940">
                  <c:v>42945</c:v>
                </c:pt>
                <c:pt idx="941">
                  <c:v>42946</c:v>
                </c:pt>
                <c:pt idx="942">
                  <c:v>42947</c:v>
                </c:pt>
                <c:pt idx="943">
                  <c:v>42948</c:v>
                </c:pt>
                <c:pt idx="944">
                  <c:v>42949</c:v>
                </c:pt>
                <c:pt idx="945">
                  <c:v>42950</c:v>
                </c:pt>
                <c:pt idx="946">
                  <c:v>42951</c:v>
                </c:pt>
                <c:pt idx="947">
                  <c:v>42952</c:v>
                </c:pt>
                <c:pt idx="948">
                  <c:v>42953</c:v>
                </c:pt>
                <c:pt idx="949">
                  <c:v>42954</c:v>
                </c:pt>
                <c:pt idx="950">
                  <c:v>42955</c:v>
                </c:pt>
                <c:pt idx="951">
                  <c:v>42956</c:v>
                </c:pt>
                <c:pt idx="952">
                  <c:v>42957</c:v>
                </c:pt>
                <c:pt idx="953">
                  <c:v>42958</c:v>
                </c:pt>
                <c:pt idx="954">
                  <c:v>42959</c:v>
                </c:pt>
                <c:pt idx="955">
                  <c:v>42960</c:v>
                </c:pt>
                <c:pt idx="956">
                  <c:v>42961</c:v>
                </c:pt>
                <c:pt idx="957">
                  <c:v>42962</c:v>
                </c:pt>
                <c:pt idx="958">
                  <c:v>42963</c:v>
                </c:pt>
                <c:pt idx="959">
                  <c:v>42964</c:v>
                </c:pt>
                <c:pt idx="960">
                  <c:v>42965</c:v>
                </c:pt>
                <c:pt idx="961">
                  <c:v>42966</c:v>
                </c:pt>
                <c:pt idx="962">
                  <c:v>42967</c:v>
                </c:pt>
                <c:pt idx="963">
                  <c:v>42968</c:v>
                </c:pt>
                <c:pt idx="964">
                  <c:v>42969</c:v>
                </c:pt>
                <c:pt idx="965">
                  <c:v>42970</c:v>
                </c:pt>
                <c:pt idx="966">
                  <c:v>42971</c:v>
                </c:pt>
                <c:pt idx="967">
                  <c:v>42972</c:v>
                </c:pt>
                <c:pt idx="968">
                  <c:v>42973</c:v>
                </c:pt>
                <c:pt idx="969">
                  <c:v>42974</c:v>
                </c:pt>
                <c:pt idx="970">
                  <c:v>42975</c:v>
                </c:pt>
                <c:pt idx="971">
                  <c:v>42976</c:v>
                </c:pt>
                <c:pt idx="972">
                  <c:v>42977</c:v>
                </c:pt>
                <c:pt idx="973">
                  <c:v>42978</c:v>
                </c:pt>
                <c:pt idx="974">
                  <c:v>42979</c:v>
                </c:pt>
                <c:pt idx="975">
                  <c:v>42980</c:v>
                </c:pt>
                <c:pt idx="976">
                  <c:v>42981</c:v>
                </c:pt>
                <c:pt idx="977">
                  <c:v>42982</c:v>
                </c:pt>
                <c:pt idx="978">
                  <c:v>42983</c:v>
                </c:pt>
                <c:pt idx="979">
                  <c:v>42984</c:v>
                </c:pt>
                <c:pt idx="980">
                  <c:v>42985</c:v>
                </c:pt>
                <c:pt idx="981">
                  <c:v>42986</c:v>
                </c:pt>
                <c:pt idx="982">
                  <c:v>42987</c:v>
                </c:pt>
                <c:pt idx="983">
                  <c:v>42988</c:v>
                </c:pt>
                <c:pt idx="984">
                  <c:v>42989</c:v>
                </c:pt>
                <c:pt idx="985">
                  <c:v>42990</c:v>
                </c:pt>
                <c:pt idx="986">
                  <c:v>42991</c:v>
                </c:pt>
                <c:pt idx="987">
                  <c:v>42992</c:v>
                </c:pt>
                <c:pt idx="988">
                  <c:v>42993</c:v>
                </c:pt>
                <c:pt idx="989">
                  <c:v>42994</c:v>
                </c:pt>
                <c:pt idx="990">
                  <c:v>42995</c:v>
                </c:pt>
                <c:pt idx="991">
                  <c:v>42996</c:v>
                </c:pt>
                <c:pt idx="992">
                  <c:v>42997</c:v>
                </c:pt>
                <c:pt idx="993">
                  <c:v>42998</c:v>
                </c:pt>
                <c:pt idx="994">
                  <c:v>42999</c:v>
                </c:pt>
                <c:pt idx="995">
                  <c:v>43000</c:v>
                </c:pt>
                <c:pt idx="996">
                  <c:v>43001</c:v>
                </c:pt>
                <c:pt idx="997">
                  <c:v>43002</c:v>
                </c:pt>
                <c:pt idx="998">
                  <c:v>43003</c:v>
                </c:pt>
                <c:pt idx="999">
                  <c:v>43004</c:v>
                </c:pt>
                <c:pt idx="1000">
                  <c:v>43005</c:v>
                </c:pt>
                <c:pt idx="1001">
                  <c:v>43006</c:v>
                </c:pt>
                <c:pt idx="1002">
                  <c:v>43007</c:v>
                </c:pt>
                <c:pt idx="1003">
                  <c:v>43008</c:v>
                </c:pt>
                <c:pt idx="1004">
                  <c:v>43009</c:v>
                </c:pt>
                <c:pt idx="1005">
                  <c:v>43010</c:v>
                </c:pt>
                <c:pt idx="1006">
                  <c:v>43011</c:v>
                </c:pt>
                <c:pt idx="1007">
                  <c:v>43012</c:v>
                </c:pt>
                <c:pt idx="1008">
                  <c:v>43013</c:v>
                </c:pt>
                <c:pt idx="1009">
                  <c:v>43014</c:v>
                </c:pt>
                <c:pt idx="1010">
                  <c:v>43015</c:v>
                </c:pt>
                <c:pt idx="1011">
                  <c:v>43016</c:v>
                </c:pt>
                <c:pt idx="1012">
                  <c:v>43017</c:v>
                </c:pt>
                <c:pt idx="1013">
                  <c:v>43018</c:v>
                </c:pt>
                <c:pt idx="1014">
                  <c:v>43019</c:v>
                </c:pt>
                <c:pt idx="1015">
                  <c:v>43020</c:v>
                </c:pt>
                <c:pt idx="1016">
                  <c:v>43021</c:v>
                </c:pt>
                <c:pt idx="1017">
                  <c:v>43022</c:v>
                </c:pt>
                <c:pt idx="1018">
                  <c:v>43023</c:v>
                </c:pt>
                <c:pt idx="1019">
                  <c:v>43024</c:v>
                </c:pt>
                <c:pt idx="1020">
                  <c:v>43025</c:v>
                </c:pt>
                <c:pt idx="1021">
                  <c:v>43026</c:v>
                </c:pt>
                <c:pt idx="1022">
                  <c:v>43027</c:v>
                </c:pt>
                <c:pt idx="1023">
                  <c:v>43028</c:v>
                </c:pt>
                <c:pt idx="1024">
                  <c:v>43029</c:v>
                </c:pt>
                <c:pt idx="1025">
                  <c:v>43030</c:v>
                </c:pt>
                <c:pt idx="1026">
                  <c:v>43031</c:v>
                </c:pt>
                <c:pt idx="1027">
                  <c:v>43032</c:v>
                </c:pt>
                <c:pt idx="1028">
                  <c:v>43033</c:v>
                </c:pt>
                <c:pt idx="1029">
                  <c:v>43034</c:v>
                </c:pt>
                <c:pt idx="1030">
                  <c:v>43035</c:v>
                </c:pt>
                <c:pt idx="1031">
                  <c:v>43036</c:v>
                </c:pt>
                <c:pt idx="1032">
                  <c:v>43037</c:v>
                </c:pt>
                <c:pt idx="1033">
                  <c:v>43038</c:v>
                </c:pt>
                <c:pt idx="1034">
                  <c:v>43039</c:v>
                </c:pt>
                <c:pt idx="1035">
                  <c:v>43040</c:v>
                </c:pt>
                <c:pt idx="1036">
                  <c:v>43041</c:v>
                </c:pt>
                <c:pt idx="1037">
                  <c:v>43042</c:v>
                </c:pt>
                <c:pt idx="1038">
                  <c:v>43043</c:v>
                </c:pt>
                <c:pt idx="1039">
                  <c:v>43044</c:v>
                </c:pt>
                <c:pt idx="1040">
                  <c:v>43045</c:v>
                </c:pt>
                <c:pt idx="1041">
                  <c:v>43046</c:v>
                </c:pt>
                <c:pt idx="1042">
                  <c:v>43047</c:v>
                </c:pt>
                <c:pt idx="1043">
                  <c:v>43048</c:v>
                </c:pt>
                <c:pt idx="1044">
                  <c:v>43049</c:v>
                </c:pt>
                <c:pt idx="1045">
                  <c:v>43050</c:v>
                </c:pt>
                <c:pt idx="1046">
                  <c:v>43051</c:v>
                </c:pt>
                <c:pt idx="1047">
                  <c:v>43052</c:v>
                </c:pt>
                <c:pt idx="1048">
                  <c:v>43053</c:v>
                </c:pt>
                <c:pt idx="1049">
                  <c:v>43054</c:v>
                </c:pt>
                <c:pt idx="1050">
                  <c:v>43055</c:v>
                </c:pt>
                <c:pt idx="1051">
                  <c:v>43056</c:v>
                </c:pt>
                <c:pt idx="1052">
                  <c:v>43057</c:v>
                </c:pt>
                <c:pt idx="1053">
                  <c:v>43058</c:v>
                </c:pt>
                <c:pt idx="1054">
                  <c:v>43059</c:v>
                </c:pt>
                <c:pt idx="1055">
                  <c:v>43060</c:v>
                </c:pt>
                <c:pt idx="1056">
                  <c:v>43061</c:v>
                </c:pt>
                <c:pt idx="1057">
                  <c:v>43062</c:v>
                </c:pt>
                <c:pt idx="1058">
                  <c:v>43063</c:v>
                </c:pt>
                <c:pt idx="1059">
                  <c:v>43064</c:v>
                </c:pt>
                <c:pt idx="1060">
                  <c:v>43065</c:v>
                </c:pt>
                <c:pt idx="1061">
                  <c:v>43066</c:v>
                </c:pt>
                <c:pt idx="1062">
                  <c:v>43067</c:v>
                </c:pt>
                <c:pt idx="1063">
                  <c:v>43068</c:v>
                </c:pt>
                <c:pt idx="1064">
                  <c:v>43069</c:v>
                </c:pt>
                <c:pt idx="1065">
                  <c:v>43070</c:v>
                </c:pt>
                <c:pt idx="1066">
                  <c:v>43071</c:v>
                </c:pt>
                <c:pt idx="1067">
                  <c:v>43072</c:v>
                </c:pt>
                <c:pt idx="1068">
                  <c:v>43073</c:v>
                </c:pt>
                <c:pt idx="1069">
                  <c:v>43074</c:v>
                </c:pt>
                <c:pt idx="1070">
                  <c:v>43075</c:v>
                </c:pt>
                <c:pt idx="1071">
                  <c:v>43076</c:v>
                </c:pt>
                <c:pt idx="1072">
                  <c:v>43077</c:v>
                </c:pt>
                <c:pt idx="1073">
                  <c:v>43078</c:v>
                </c:pt>
                <c:pt idx="1074">
                  <c:v>43079</c:v>
                </c:pt>
                <c:pt idx="1075">
                  <c:v>43080</c:v>
                </c:pt>
                <c:pt idx="1076">
                  <c:v>43081</c:v>
                </c:pt>
                <c:pt idx="1077">
                  <c:v>43082</c:v>
                </c:pt>
                <c:pt idx="1078">
                  <c:v>43083</c:v>
                </c:pt>
                <c:pt idx="1079">
                  <c:v>43084</c:v>
                </c:pt>
                <c:pt idx="1080">
                  <c:v>43085</c:v>
                </c:pt>
                <c:pt idx="1081">
                  <c:v>43086</c:v>
                </c:pt>
                <c:pt idx="1082">
                  <c:v>43087</c:v>
                </c:pt>
                <c:pt idx="1083">
                  <c:v>43088</c:v>
                </c:pt>
                <c:pt idx="1084">
                  <c:v>43089</c:v>
                </c:pt>
                <c:pt idx="1085">
                  <c:v>43090</c:v>
                </c:pt>
                <c:pt idx="1086">
                  <c:v>43091</c:v>
                </c:pt>
                <c:pt idx="1087">
                  <c:v>43092</c:v>
                </c:pt>
                <c:pt idx="1088">
                  <c:v>43093</c:v>
                </c:pt>
                <c:pt idx="1089">
                  <c:v>43094</c:v>
                </c:pt>
                <c:pt idx="1090">
                  <c:v>43095</c:v>
                </c:pt>
                <c:pt idx="1091">
                  <c:v>43096</c:v>
                </c:pt>
                <c:pt idx="1092">
                  <c:v>43097</c:v>
                </c:pt>
                <c:pt idx="1093">
                  <c:v>43098</c:v>
                </c:pt>
                <c:pt idx="1094">
                  <c:v>43099</c:v>
                </c:pt>
                <c:pt idx="1095">
                  <c:v>43100</c:v>
                </c:pt>
                <c:pt idx="1096">
                  <c:v>43101</c:v>
                </c:pt>
                <c:pt idx="1097">
                  <c:v>43102</c:v>
                </c:pt>
                <c:pt idx="1098">
                  <c:v>43103</c:v>
                </c:pt>
                <c:pt idx="1099">
                  <c:v>43104</c:v>
                </c:pt>
                <c:pt idx="1100">
                  <c:v>43105</c:v>
                </c:pt>
                <c:pt idx="1101">
                  <c:v>43106</c:v>
                </c:pt>
                <c:pt idx="1102">
                  <c:v>43107</c:v>
                </c:pt>
                <c:pt idx="1103">
                  <c:v>43108</c:v>
                </c:pt>
                <c:pt idx="1104">
                  <c:v>43109</c:v>
                </c:pt>
                <c:pt idx="1105">
                  <c:v>43110</c:v>
                </c:pt>
                <c:pt idx="1106">
                  <c:v>43111</c:v>
                </c:pt>
                <c:pt idx="1107">
                  <c:v>43112</c:v>
                </c:pt>
                <c:pt idx="1108">
                  <c:v>43113</c:v>
                </c:pt>
                <c:pt idx="1109">
                  <c:v>43114</c:v>
                </c:pt>
                <c:pt idx="1110">
                  <c:v>43115</c:v>
                </c:pt>
                <c:pt idx="1111">
                  <c:v>43116</c:v>
                </c:pt>
                <c:pt idx="1112">
                  <c:v>43117</c:v>
                </c:pt>
                <c:pt idx="1113">
                  <c:v>43118</c:v>
                </c:pt>
                <c:pt idx="1114">
                  <c:v>43119</c:v>
                </c:pt>
                <c:pt idx="1115">
                  <c:v>43120</c:v>
                </c:pt>
                <c:pt idx="1116">
                  <c:v>43121</c:v>
                </c:pt>
                <c:pt idx="1117">
                  <c:v>43122</c:v>
                </c:pt>
                <c:pt idx="1118">
                  <c:v>43123</c:v>
                </c:pt>
                <c:pt idx="1119">
                  <c:v>43124</c:v>
                </c:pt>
                <c:pt idx="1120">
                  <c:v>43125</c:v>
                </c:pt>
                <c:pt idx="1121">
                  <c:v>43126</c:v>
                </c:pt>
                <c:pt idx="1122">
                  <c:v>43127</c:v>
                </c:pt>
                <c:pt idx="1123">
                  <c:v>43128</c:v>
                </c:pt>
                <c:pt idx="1124">
                  <c:v>43129</c:v>
                </c:pt>
                <c:pt idx="1125">
                  <c:v>43130</c:v>
                </c:pt>
                <c:pt idx="1126">
                  <c:v>43131</c:v>
                </c:pt>
                <c:pt idx="1127">
                  <c:v>43132</c:v>
                </c:pt>
                <c:pt idx="1128">
                  <c:v>43133</c:v>
                </c:pt>
                <c:pt idx="1129">
                  <c:v>43134</c:v>
                </c:pt>
                <c:pt idx="1130">
                  <c:v>43135</c:v>
                </c:pt>
                <c:pt idx="1131">
                  <c:v>43136</c:v>
                </c:pt>
                <c:pt idx="1132">
                  <c:v>43137</c:v>
                </c:pt>
                <c:pt idx="1133">
                  <c:v>43138</c:v>
                </c:pt>
                <c:pt idx="1134">
                  <c:v>43139</c:v>
                </c:pt>
                <c:pt idx="1135">
                  <c:v>43140</c:v>
                </c:pt>
                <c:pt idx="1136">
                  <c:v>43141</c:v>
                </c:pt>
                <c:pt idx="1137">
                  <c:v>43142</c:v>
                </c:pt>
                <c:pt idx="1138">
                  <c:v>43143</c:v>
                </c:pt>
                <c:pt idx="1139">
                  <c:v>43144</c:v>
                </c:pt>
                <c:pt idx="1140">
                  <c:v>43145</c:v>
                </c:pt>
                <c:pt idx="1141">
                  <c:v>43146</c:v>
                </c:pt>
                <c:pt idx="1142">
                  <c:v>43147</c:v>
                </c:pt>
                <c:pt idx="1143">
                  <c:v>43148</c:v>
                </c:pt>
                <c:pt idx="1144">
                  <c:v>43149</c:v>
                </c:pt>
                <c:pt idx="1145">
                  <c:v>43150</c:v>
                </c:pt>
                <c:pt idx="1146">
                  <c:v>43151</c:v>
                </c:pt>
                <c:pt idx="1147">
                  <c:v>43152</c:v>
                </c:pt>
                <c:pt idx="1148">
                  <c:v>43153</c:v>
                </c:pt>
                <c:pt idx="1149">
                  <c:v>43154</c:v>
                </c:pt>
                <c:pt idx="1150">
                  <c:v>43155</c:v>
                </c:pt>
                <c:pt idx="1151">
                  <c:v>43156</c:v>
                </c:pt>
                <c:pt idx="1152">
                  <c:v>43157</c:v>
                </c:pt>
                <c:pt idx="1153">
                  <c:v>43158</c:v>
                </c:pt>
                <c:pt idx="1154">
                  <c:v>43159</c:v>
                </c:pt>
                <c:pt idx="1155">
                  <c:v>43160</c:v>
                </c:pt>
                <c:pt idx="1156">
                  <c:v>43161</c:v>
                </c:pt>
                <c:pt idx="1157">
                  <c:v>43162</c:v>
                </c:pt>
                <c:pt idx="1158">
                  <c:v>43163</c:v>
                </c:pt>
                <c:pt idx="1159">
                  <c:v>43164</c:v>
                </c:pt>
                <c:pt idx="1160">
                  <c:v>43165</c:v>
                </c:pt>
                <c:pt idx="1161">
                  <c:v>43166</c:v>
                </c:pt>
                <c:pt idx="1162">
                  <c:v>43167</c:v>
                </c:pt>
                <c:pt idx="1163">
                  <c:v>43168</c:v>
                </c:pt>
                <c:pt idx="1164">
                  <c:v>43169</c:v>
                </c:pt>
                <c:pt idx="1165">
                  <c:v>43170</c:v>
                </c:pt>
                <c:pt idx="1166">
                  <c:v>43171</c:v>
                </c:pt>
                <c:pt idx="1167">
                  <c:v>43172</c:v>
                </c:pt>
                <c:pt idx="1168">
                  <c:v>43173</c:v>
                </c:pt>
                <c:pt idx="1169">
                  <c:v>43174</c:v>
                </c:pt>
                <c:pt idx="1170">
                  <c:v>43175</c:v>
                </c:pt>
                <c:pt idx="1171">
                  <c:v>43176</c:v>
                </c:pt>
                <c:pt idx="1172">
                  <c:v>43177</c:v>
                </c:pt>
                <c:pt idx="1173">
                  <c:v>43178</c:v>
                </c:pt>
                <c:pt idx="1174">
                  <c:v>43179</c:v>
                </c:pt>
                <c:pt idx="1175">
                  <c:v>43180</c:v>
                </c:pt>
                <c:pt idx="1176">
                  <c:v>43181</c:v>
                </c:pt>
                <c:pt idx="1177">
                  <c:v>43182</c:v>
                </c:pt>
                <c:pt idx="1178">
                  <c:v>43183</c:v>
                </c:pt>
                <c:pt idx="1179">
                  <c:v>43184</c:v>
                </c:pt>
                <c:pt idx="1180">
                  <c:v>43185</c:v>
                </c:pt>
                <c:pt idx="1181">
                  <c:v>43186</c:v>
                </c:pt>
                <c:pt idx="1182">
                  <c:v>43187</c:v>
                </c:pt>
                <c:pt idx="1183">
                  <c:v>43188</c:v>
                </c:pt>
                <c:pt idx="1184">
                  <c:v>43189</c:v>
                </c:pt>
                <c:pt idx="1185">
                  <c:v>43190</c:v>
                </c:pt>
                <c:pt idx="1186">
                  <c:v>43191</c:v>
                </c:pt>
                <c:pt idx="1187">
                  <c:v>43192</c:v>
                </c:pt>
                <c:pt idx="1188">
                  <c:v>43193</c:v>
                </c:pt>
                <c:pt idx="1189">
                  <c:v>43194</c:v>
                </c:pt>
                <c:pt idx="1190">
                  <c:v>43195</c:v>
                </c:pt>
                <c:pt idx="1191">
                  <c:v>43196</c:v>
                </c:pt>
                <c:pt idx="1192">
                  <c:v>43197</c:v>
                </c:pt>
                <c:pt idx="1193">
                  <c:v>43198</c:v>
                </c:pt>
                <c:pt idx="1194">
                  <c:v>43199</c:v>
                </c:pt>
                <c:pt idx="1195">
                  <c:v>43200</c:v>
                </c:pt>
                <c:pt idx="1196">
                  <c:v>43201</c:v>
                </c:pt>
                <c:pt idx="1197">
                  <c:v>43202</c:v>
                </c:pt>
                <c:pt idx="1198">
                  <c:v>43203</c:v>
                </c:pt>
                <c:pt idx="1199">
                  <c:v>43204</c:v>
                </c:pt>
                <c:pt idx="1200">
                  <c:v>43205</c:v>
                </c:pt>
                <c:pt idx="1201">
                  <c:v>43206</c:v>
                </c:pt>
                <c:pt idx="1202">
                  <c:v>43207</c:v>
                </c:pt>
                <c:pt idx="1203">
                  <c:v>43208</c:v>
                </c:pt>
                <c:pt idx="1204">
                  <c:v>43209</c:v>
                </c:pt>
                <c:pt idx="1205">
                  <c:v>43210</c:v>
                </c:pt>
                <c:pt idx="1206">
                  <c:v>43211</c:v>
                </c:pt>
                <c:pt idx="1207">
                  <c:v>43212</c:v>
                </c:pt>
                <c:pt idx="1208">
                  <c:v>43213</c:v>
                </c:pt>
                <c:pt idx="1209">
                  <c:v>43214</c:v>
                </c:pt>
                <c:pt idx="1210">
                  <c:v>43215</c:v>
                </c:pt>
                <c:pt idx="1211">
                  <c:v>43216</c:v>
                </c:pt>
                <c:pt idx="1212">
                  <c:v>43217</c:v>
                </c:pt>
                <c:pt idx="1213">
                  <c:v>43218</c:v>
                </c:pt>
                <c:pt idx="1214">
                  <c:v>43219</c:v>
                </c:pt>
                <c:pt idx="1215">
                  <c:v>43220</c:v>
                </c:pt>
                <c:pt idx="1216">
                  <c:v>43221</c:v>
                </c:pt>
                <c:pt idx="1217">
                  <c:v>43222</c:v>
                </c:pt>
                <c:pt idx="1218">
                  <c:v>43223</c:v>
                </c:pt>
                <c:pt idx="1219">
                  <c:v>43224</c:v>
                </c:pt>
                <c:pt idx="1220">
                  <c:v>43225</c:v>
                </c:pt>
                <c:pt idx="1221">
                  <c:v>43226</c:v>
                </c:pt>
                <c:pt idx="1222">
                  <c:v>43227</c:v>
                </c:pt>
                <c:pt idx="1223">
                  <c:v>43228</c:v>
                </c:pt>
                <c:pt idx="1224">
                  <c:v>43229</c:v>
                </c:pt>
                <c:pt idx="1225">
                  <c:v>43230</c:v>
                </c:pt>
                <c:pt idx="1226">
                  <c:v>43231</c:v>
                </c:pt>
                <c:pt idx="1227">
                  <c:v>43232</c:v>
                </c:pt>
                <c:pt idx="1228">
                  <c:v>43233</c:v>
                </c:pt>
                <c:pt idx="1229">
                  <c:v>43234</c:v>
                </c:pt>
                <c:pt idx="1230">
                  <c:v>43235</c:v>
                </c:pt>
                <c:pt idx="1231">
                  <c:v>43236</c:v>
                </c:pt>
                <c:pt idx="1232">
                  <c:v>43237</c:v>
                </c:pt>
                <c:pt idx="1233">
                  <c:v>43238</c:v>
                </c:pt>
                <c:pt idx="1234">
                  <c:v>43239</c:v>
                </c:pt>
                <c:pt idx="1235">
                  <c:v>43240</c:v>
                </c:pt>
                <c:pt idx="1236">
                  <c:v>43241</c:v>
                </c:pt>
                <c:pt idx="1237">
                  <c:v>43242</c:v>
                </c:pt>
                <c:pt idx="1238">
                  <c:v>43243</c:v>
                </c:pt>
                <c:pt idx="1239">
                  <c:v>43244</c:v>
                </c:pt>
                <c:pt idx="1240">
                  <c:v>43245</c:v>
                </c:pt>
                <c:pt idx="1241">
                  <c:v>43246</c:v>
                </c:pt>
                <c:pt idx="1242">
                  <c:v>43247</c:v>
                </c:pt>
                <c:pt idx="1243">
                  <c:v>43248</c:v>
                </c:pt>
                <c:pt idx="1244">
                  <c:v>43249</c:v>
                </c:pt>
                <c:pt idx="1245">
                  <c:v>43250</c:v>
                </c:pt>
                <c:pt idx="1246">
                  <c:v>43251</c:v>
                </c:pt>
                <c:pt idx="1247">
                  <c:v>43252</c:v>
                </c:pt>
                <c:pt idx="1248">
                  <c:v>43253</c:v>
                </c:pt>
                <c:pt idx="1249">
                  <c:v>43254</c:v>
                </c:pt>
                <c:pt idx="1250">
                  <c:v>43255</c:v>
                </c:pt>
                <c:pt idx="1251">
                  <c:v>43256</c:v>
                </c:pt>
                <c:pt idx="1252">
                  <c:v>43257</c:v>
                </c:pt>
                <c:pt idx="1253">
                  <c:v>43258</c:v>
                </c:pt>
                <c:pt idx="1254">
                  <c:v>43259</c:v>
                </c:pt>
                <c:pt idx="1255">
                  <c:v>43260</c:v>
                </c:pt>
                <c:pt idx="1256">
                  <c:v>43261</c:v>
                </c:pt>
                <c:pt idx="1257">
                  <c:v>43262</c:v>
                </c:pt>
                <c:pt idx="1258">
                  <c:v>43263</c:v>
                </c:pt>
                <c:pt idx="1259">
                  <c:v>43264</c:v>
                </c:pt>
                <c:pt idx="1260">
                  <c:v>43265</c:v>
                </c:pt>
                <c:pt idx="1261">
                  <c:v>43266</c:v>
                </c:pt>
                <c:pt idx="1262">
                  <c:v>43267</c:v>
                </c:pt>
                <c:pt idx="1263">
                  <c:v>43268</c:v>
                </c:pt>
                <c:pt idx="1264">
                  <c:v>43269</c:v>
                </c:pt>
                <c:pt idx="1265">
                  <c:v>43270</c:v>
                </c:pt>
                <c:pt idx="1266">
                  <c:v>43271</c:v>
                </c:pt>
                <c:pt idx="1267">
                  <c:v>43272</c:v>
                </c:pt>
                <c:pt idx="1268">
                  <c:v>43273</c:v>
                </c:pt>
                <c:pt idx="1269">
                  <c:v>43274</c:v>
                </c:pt>
                <c:pt idx="1270">
                  <c:v>43275</c:v>
                </c:pt>
                <c:pt idx="1271">
                  <c:v>43276</c:v>
                </c:pt>
                <c:pt idx="1272">
                  <c:v>43277</c:v>
                </c:pt>
                <c:pt idx="1273">
                  <c:v>43278</c:v>
                </c:pt>
                <c:pt idx="1274">
                  <c:v>43279</c:v>
                </c:pt>
                <c:pt idx="1275">
                  <c:v>43280</c:v>
                </c:pt>
                <c:pt idx="1276">
                  <c:v>43281</c:v>
                </c:pt>
                <c:pt idx="1277">
                  <c:v>43282</c:v>
                </c:pt>
                <c:pt idx="1278">
                  <c:v>43283</c:v>
                </c:pt>
                <c:pt idx="1279">
                  <c:v>43284</c:v>
                </c:pt>
                <c:pt idx="1280">
                  <c:v>43285</c:v>
                </c:pt>
                <c:pt idx="1281">
                  <c:v>43286</c:v>
                </c:pt>
                <c:pt idx="1282">
                  <c:v>43287</c:v>
                </c:pt>
                <c:pt idx="1283">
                  <c:v>43288</c:v>
                </c:pt>
                <c:pt idx="1284">
                  <c:v>43289</c:v>
                </c:pt>
                <c:pt idx="1285">
                  <c:v>43290</c:v>
                </c:pt>
                <c:pt idx="1286">
                  <c:v>43291</c:v>
                </c:pt>
                <c:pt idx="1287">
                  <c:v>43292</c:v>
                </c:pt>
                <c:pt idx="1288">
                  <c:v>43293</c:v>
                </c:pt>
                <c:pt idx="1289">
                  <c:v>43294</c:v>
                </c:pt>
                <c:pt idx="1290">
                  <c:v>43295</c:v>
                </c:pt>
                <c:pt idx="1291">
                  <c:v>43296</c:v>
                </c:pt>
                <c:pt idx="1292">
                  <c:v>43297</c:v>
                </c:pt>
                <c:pt idx="1293">
                  <c:v>43298</c:v>
                </c:pt>
                <c:pt idx="1294">
                  <c:v>43299</c:v>
                </c:pt>
                <c:pt idx="1295">
                  <c:v>43300</c:v>
                </c:pt>
                <c:pt idx="1296">
                  <c:v>43301</c:v>
                </c:pt>
                <c:pt idx="1297">
                  <c:v>43302</c:v>
                </c:pt>
                <c:pt idx="1298">
                  <c:v>43303</c:v>
                </c:pt>
                <c:pt idx="1299">
                  <c:v>43304</c:v>
                </c:pt>
                <c:pt idx="1300">
                  <c:v>43305</c:v>
                </c:pt>
                <c:pt idx="1301">
                  <c:v>43306</c:v>
                </c:pt>
                <c:pt idx="1302">
                  <c:v>43307</c:v>
                </c:pt>
                <c:pt idx="1303">
                  <c:v>43308</c:v>
                </c:pt>
                <c:pt idx="1304">
                  <c:v>43309</c:v>
                </c:pt>
                <c:pt idx="1305">
                  <c:v>43310</c:v>
                </c:pt>
                <c:pt idx="1306">
                  <c:v>43311</c:v>
                </c:pt>
                <c:pt idx="1307">
                  <c:v>43312</c:v>
                </c:pt>
                <c:pt idx="1308">
                  <c:v>43313</c:v>
                </c:pt>
                <c:pt idx="1309">
                  <c:v>43314</c:v>
                </c:pt>
                <c:pt idx="1310">
                  <c:v>43315</c:v>
                </c:pt>
                <c:pt idx="1311">
                  <c:v>43316</c:v>
                </c:pt>
                <c:pt idx="1312">
                  <c:v>43317</c:v>
                </c:pt>
                <c:pt idx="1313">
                  <c:v>43318</c:v>
                </c:pt>
                <c:pt idx="1314">
                  <c:v>43319</c:v>
                </c:pt>
                <c:pt idx="1315">
                  <c:v>43320</c:v>
                </c:pt>
                <c:pt idx="1316">
                  <c:v>43321</c:v>
                </c:pt>
                <c:pt idx="1317">
                  <c:v>43322</c:v>
                </c:pt>
                <c:pt idx="1318">
                  <c:v>43323</c:v>
                </c:pt>
                <c:pt idx="1319">
                  <c:v>43324</c:v>
                </c:pt>
                <c:pt idx="1320">
                  <c:v>43325</c:v>
                </c:pt>
                <c:pt idx="1321">
                  <c:v>43326</c:v>
                </c:pt>
                <c:pt idx="1322">
                  <c:v>43327</c:v>
                </c:pt>
                <c:pt idx="1323">
                  <c:v>43328</c:v>
                </c:pt>
                <c:pt idx="1324">
                  <c:v>43329</c:v>
                </c:pt>
                <c:pt idx="1325">
                  <c:v>43330</c:v>
                </c:pt>
                <c:pt idx="1326">
                  <c:v>43331</c:v>
                </c:pt>
                <c:pt idx="1327">
                  <c:v>43332</c:v>
                </c:pt>
                <c:pt idx="1328">
                  <c:v>43333</c:v>
                </c:pt>
                <c:pt idx="1329">
                  <c:v>43334</c:v>
                </c:pt>
                <c:pt idx="1330">
                  <c:v>43335</c:v>
                </c:pt>
                <c:pt idx="1331">
                  <c:v>43336</c:v>
                </c:pt>
                <c:pt idx="1332">
                  <c:v>43337</c:v>
                </c:pt>
                <c:pt idx="1333">
                  <c:v>43338</c:v>
                </c:pt>
                <c:pt idx="1334">
                  <c:v>43339</c:v>
                </c:pt>
                <c:pt idx="1335">
                  <c:v>43340</c:v>
                </c:pt>
                <c:pt idx="1336">
                  <c:v>43341</c:v>
                </c:pt>
                <c:pt idx="1337">
                  <c:v>43342</c:v>
                </c:pt>
                <c:pt idx="1338">
                  <c:v>43343</c:v>
                </c:pt>
                <c:pt idx="1339">
                  <c:v>43344</c:v>
                </c:pt>
                <c:pt idx="1340">
                  <c:v>43345</c:v>
                </c:pt>
                <c:pt idx="1341">
                  <c:v>43346</c:v>
                </c:pt>
                <c:pt idx="1342">
                  <c:v>43347</c:v>
                </c:pt>
                <c:pt idx="1343">
                  <c:v>43348</c:v>
                </c:pt>
                <c:pt idx="1344">
                  <c:v>43349</c:v>
                </c:pt>
                <c:pt idx="1345">
                  <c:v>43350</c:v>
                </c:pt>
                <c:pt idx="1346">
                  <c:v>43351</c:v>
                </c:pt>
                <c:pt idx="1347">
                  <c:v>43352</c:v>
                </c:pt>
                <c:pt idx="1348">
                  <c:v>43353</c:v>
                </c:pt>
                <c:pt idx="1349">
                  <c:v>43354</c:v>
                </c:pt>
                <c:pt idx="1350">
                  <c:v>43355</c:v>
                </c:pt>
                <c:pt idx="1351">
                  <c:v>43356</c:v>
                </c:pt>
                <c:pt idx="1352">
                  <c:v>43357</c:v>
                </c:pt>
                <c:pt idx="1353">
                  <c:v>43358</c:v>
                </c:pt>
                <c:pt idx="1354">
                  <c:v>43359</c:v>
                </c:pt>
                <c:pt idx="1355">
                  <c:v>43360</c:v>
                </c:pt>
                <c:pt idx="1356">
                  <c:v>43361</c:v>
                </c:pt>
                <c:pt idx="1357">
                  <c:v>43362</c:v>
                </c:pt>
                <c:pt idx="1358">
                  <c:v>43363</c:v>
                </c:pt>
                <c:pt idx="1359">
                  <c:v>43364</c:v>
                </c:pt>
                <c:pt idx="1360">
                  <c:v>43365</c:v>
                </c:pt>
                <c:pt idx="1361">
                  <c:v>43366</c:v>
                </c:pt>
                <c:pt idx="1362">
                  <c:v>43367</c:v>
                </c:pt>
                <c:pt idx="1363">
                  <c:v>43368</c:v>
                </c:pt>
                <c:pt idx="1364">
                  <c:v>43369</c:v>
                </c:pt>
                <c:pt idx="1365">
                  <c:v>43370</c:v>
                </c:pt>
                <c:pt idx="1366">
                  <c:v>43371</c:v>
                </c:pt>
                <c:pt idx="1367">
                  <c:v>43372</c:v>
                </c:pt>
                <c:pt idx="1368">
                  <c:v>43373</c:v>
                </c:pt>
                <c:pt idx="1369">
                  <c:v>43374</c:v>
                </c:pt>
                <c:pt idx="1370">
                  <c:v>43375</c:v>
                </c:pt>
                <c:pt idx="1371">
                  <c:v>43376</c:v>
                </c:pt>
                <c:pt idx="1372">
                  <c:v>43377</c:v>
                </c:pt>
                <c:pt idx="1373">
                  <c:v>43378</c:v>
                </c:pt>
                <c:pt idx="1374">
                  <c:v>43379</c:v>
                </c:pt>
                <c:pt idx="1375">
                  <c:v>43380</c:v>
                </c:pt>
                <c:pt idx="1376">
                  <c:v>43381</c:v>
                </c:pt>
                <c:pt idx="1377">
                  <c:v>43382</c:v>
                </c:pt>
                <c:pt idx="1378">
                  <c:v>43383</c:v>
                </c:pt>
                <c:pt idx="1379">
                  <c:v>43384</c:v>
                </c:pt>
                <c:pt idx="1380">
                  <c:v>43385</c:v>
                </c:pt>
                <c:pt idx="1381">
                  <c:v>43386</c:v>
                </c:pt>
                <c:pt idx="1382">
                  <c:v>43387</c:v>
                </c:pt>
                <c:pt idx="1383">
                  <c:v>43388</c:v>
                </c:pt>
                <c:pt idx="1384">
                  <c:v>43389</c:v>
                </c:pt>
                <c:pt idx="1385">
                  <c:v>43390</c:v>
                </c:pt>
                <c:pt idx="1386">
                  <c:v>43391</c:v>
                </c:pt>
                <c:pt idx="1387">
                  <c:v>43392</c:v>
                </c:pt>
                <c:pt idx="1388">
                  <c:v>43393</c:v>
                </c:pt>
                <c:pt idx="1389">
                  <c:v>43394</c:v>
                </c:pt>
                <c:pt idx="1390">
                  <c:v>43395</c:v>
                </c:pt>
                <c:pt idx="1391">
                  <c:v>43396</c:v>
                </c:pt>
                <c:pt idx="1392">
                  <c:v>43397</c:v>
                </c:pt>
                <c:pt idx="1393">
                  <c:v>43398</c:v>
                </c:pt>
                <c:pt idx="1394">
                  <c:v>43399</c:v>
                </c:pt>
                <c:pt idx="1395">
                  <c:v>43400</c:v>
                </c:pt>
                <c:pt idx="1396">
                  <c:v>43401</c:v>
                </c:pt>
                <c:pt idx="1397">
                  <c:v>43402</c:v>
                </c:pt>
                <c:pt idx="1398">
                  <c:v>43403</c:v>
                </c:pt>
                <c:pt idx="1399">
                  <c:v>43404</c:v>
                </c:pt>
                <c:pt idx="1400">
                  <c:v>43405</c:v>
                </c:pt>
                <c:pt idx="1401">
                  <c:v>43406</c:v>
                </c:pt>
                <c:pt idx="1402">
                  <c:v>43407</c:v>
                </c:pt>
                <c:pt idx="1403">
                  <c:v>43408</c:v>
                </c:pt>
                <c:pt idx="1404">
                  <c:v>43409</c:v>
                </c:pt>
                <c:pt idx="1405">
                  <c:v>43410</c:v>
                </c:pt>
                <c:pt idx="1406">
                  <c:v>43411</c:v>
                </c:pt>
                <c:pt idx="1407">
                  <c:v>43412</c:v>
                </c:pt>
                <c:pt idx="1408">
                  <c:v>43413</c:v>
                </c:pt>
                <c:pt idx="1409">
                  <c:v>43414</c:v>
                </c:pt>
                <c:pt idx="1410">
                  <c:v>43415</c:v>
                </c:pt>
                <c:pt idx="1411">
                  <c:v>43416</c:v>
                </c:pt>
                <c:pt idx="1412">
                  <c:v>43417</c:v>
                </c:pt>
                <c:pt idx="1413">
                  <c:v>43418</c:v>
                </c:pt>
                <c:pt idx="1414">
                  <c:v>43419</c:v>
                </c:pt>
                <c:pt idx="1415">
                  <c:v>43420</c:v>
                </c:pt>
                <c:pt idx="1416">
                  <c:v>43421</c:v>
                </c:pt>
                <c:pt idx="1417">
                  <c:v>43422</c:v>
                </c:pt>
                <c:pt idx="1418">
                  <c:v>43423</c:v>
                </c:pt>
                <c:pt idx="1419">
                  <c:v>43424</c:v>
                </c:pt>
                <c:pt idx="1420">
                  <c:v>43425</c:v>
                </c:pt>
                <c:pt idx="1421">
                  <c:v>43426</c:v>
                </c:pt>
                <c:pt idx="1422">
                  <c:v>43427</c:v>
                </c:pt>
                <c:pt idx="1423">
                  <c:v>43428</c:v>
                </c:pt>
                <c:pt idx="1424">
                  <c:v>43429</c:v>
                </c:pt>
                <c:pt idx="1425">
                  <c:v>43430</c:v>
                </c:pt>
                <c:pt idx="1426">
                  <c:v>43431</c:v>
                </c:pt>
                <c:pt idx="1427">
                  <c:v>43432</c:v>
                </c:pt>
                <c:pt idx="1428">
                  <c:v>43433</c:v>
                </c:pt>
                <c:pt idx="1429">
                  <c:v>43434</c:v>
                </c:pt>
                <c:pt idx="1430">
                  <c:v>43435</c:v>
                </c:pt>
                <c:pt idx="1431">
                  <c:v>43436</c:v>
                </c:pt>
                <c:pt idx="1432">
                  <c:v>43437</c:v>
                </c:pt>
                <c:pt idx="1433">
                  <c:v>43438</c:v>
                </c:pt>
                <c:pt idx="1434">
                  <c:v>43439</c:v>
                </c:pt>
                <c:pt idx="1435">
                  <c:v>43440</c:v>
                </c:pt>
                <c:pt idx="1436">
                  <c:v>43441</c:v>
                </c:pt>
                <c:pt idx="1437">
                  <c:v>43442</c:v>
                </c:pt>
                <c:pt idx="1438">
                  <c:v>43443</c:v>
                </c:pt>
                <c:pt idx="1439">
                  <c:v>43444</c:v>
                </c:pt>
                <c:pt idx="1440">
                  <c:v>43445</c:v>
                </c:pt>
                <c:pt idx="1441">
                  <c:v>43446</c:v>
                </c:pt>
                <c:pt idx="1442">
                  <c:v>43447</c:v>
                </c:pt>
                <c:pt idx="1443">
                  <c:v>43448</c:v>
                </c:pt>
                <c:pt idx="1444">
                  <c:v>43449</c:v>
                </c:pt>
                <c:pt idx="1445">
                  <c:v>43450</c:v>
                </c:pt>
                <c:pt idx="1446">
                  <c:v>43451</c:v>
                </c:pt>
                <c:pt idx="1447">
                  <c:v>43452</c:v>
                </c:pt>
                <c:pt idx="1448">
                  <c:v>43453</c:v>
                </c:pt>
                <c:pt idx="1449">
                  <c:v>43454</c:v>
                </c:pt>
                <c:pt idx="1450">
                  <c:v>43455</c:v>
                </c:pt>
                <c:pt idx="1451">
                  <c:v>43456</c:v>
                </c:pt>
                <c:pt idx="1452">
                  <c:v>43457</c:v>
                </c:pt>
                <c:pt idx="1453">
                  <c:v>43458</c:v>
                </c:pt>
                <c:pt idx="1454">
                  <c:v>43459</c:v>
                </c:pt>
                <c:pt idx="1455">
                  <c:v>43460</c:v>
                </c:pt>
                <c:pt idx="1456">
                  <c:v>43461</c:v>
                </c:pt>
                <c:pt idx="1457">
                  <c:v>43462</c:v>
                </c:pt>
                <c:pt idx="1458">
                  <c:v>43463</c:v>
                </c:pt>
                <c:pt idx="1459">
                  <c:v>43464</c:v>
                </c:pt>
                <c:pt idx="1460">
                  <c:v>43465</c:v>
                </c:pt>
                <c:pt idx="1461">
                  <c:v>43466</c:v>
                </c:pt>
                <c:pt idx="1462">
                  <c:v>43467</c:v>
                </c:pt>
                <c:pt idx="1463">
                  <c:v>43468</c:v>
                </c:pt>
                <c:pt idx="1464">
                  <c:v>43469</c:v>
                </c:pt>
                <c:pt idx="1465">
                  <c:v>43470</c:v>
                </c:pt>
                <c:pt idx="1466">
                  <c:v>43471</c:v>
                </c:pt>
                <c:pt idx="1467">
                  <c:v>43472</c:v>
                </c:pt>
                <c:pt idx="1468">
                  <c:v>43473</c:v>
                </c:pt>
                <c:pt idx="1469">
                  <c:v>43474</c:v>
                </c:pt>
                <c:pt idx="1470">
                  <c:v>43475</c:v>
                </c:pt>
                <c:pt idx="1471">
                  <c:v>43476</c:v>
                </c:pt>
                <c:pt idx="1472">
                  <c:v>43477</c:v>
                </c:pt>
                <c:pt idx="1473">
                  <c:v>43478</c:v>
                </c:pt>
                <c:pt idx="1474">
                  <c:v>43479</c:v>
                </c:pt>
                <c:pt idx="1475">
                  <c:v>43480</c:v>
                </c:pt>
                <c:pt idx="1476">
                  <c:v>43481</c:v>
                </c:pt>
                <c:pt idx="1477">
                  <c:v>43482</c:v>
                </c:pt>
                <c:pt idx="1478">
                  <c:v>43483</c:v>
                </c:pt>
                <c:pt idx="1479">
                  <c:v>43484</c:v>
                </c:pt>
                <c:pt idx="1480">
                  <c:v>43485</c:v>
                </c:pt>
                <c:pt idx="1481">
                  <c:v>43486</c:v>
                </c:pt>
                <c:pt idx="1482">
                  <c:v>43487</c:v>
                </c:pt>
                <c:pt idx="1483">
                  <c:v>43488</c:v>
                </c:pt>
                <c:pt idx="1484">
                  <c:v>43489</c:v>
                </c:pt>
                <c:pt idx="1485">
                  <c:v>43490</c:v>
                </c:pt>
                <c:pt idx="1486">
                  <c:v>43491</c:v>
                </c:pt>
                <c:pt idx="1487">
                  <c:v>43492</c:v>
                </c:pt>
                <c:pt idx="1488">
                  <c:v>43493</c:v>
                </c:pt>
                <c:pt idx="1489">
                  <c:v>43494</c:v>
                </c:pt>
                <c:pt idx="1490">
                  <c:v>43495</c:v>
                </c:pt>
                <c:pt idx="1491">
                  <c:v>43496</c:v>
                </c:pt>
                <c:pt idx="1492">
                  <c:v>43497</c:v>
                </c:pt>
                <c:pt idx="1493">
                  <c:v>43498</c:v>
                </c:pt>
                <c:pt idx="1494">
                  <c:v>43499</c:v>
                </c:pt>
                <c:pt idx="1495">
                  <c:v>43500</c:v>
                </c:pt>
                <c:pt idx="1496">
                  <c:v>43501</c:v>
                </c:pt>
                <c:pt idx="1497">
                  <c:v>43502</c:v>
                </c:pt>
                <c:pt idx="1498">
                  <c:v>43503</c:v>
                </c:pt>
                <c:pt idx="1499">
                  <c:v>43504</c:v>
                </c:pt>
                <c:pt idx="1500">
                  <c:v>43505</c:v>
                </c:pt>
                <c:pt idx="1501">
                  <c:v>43506</c:v>
                </c:pt>
                <c:pt idx="1502">
                  <c:v>43507</c:v>
                </c:pt>
                <c:pt idx="1503">
                  <c:v>43508</c:v>
                </c:pt>
                <c:pt idx="1504">
                  <c:v>43509</c:v>
                </c:pt>
                <c:pt idx="1505">
                  <c:v>43510</c:v>
                </c:pt>
                <c:pt idx="1506">
                  <c:v>43511</c:v>
                </c:pt>
                <c:pt idx="1507">
                  <c:v>43512</c:v>
                </c:pt>
                <c:pt idx="1508">
                  <c:v>43513</c:v>
                </c:pt>
                <c:pt idx="1509">
                  <c:v>43514</c:v>
                </c:pt>
                <c:pt idx="1510">
                  <c:v>43515</c:v>
                </c:pt>
                <c:pt idx="1511">
                  <c:v>43516</c:v>
                </c:pt>
                <c:pt idx="1512">
                  <c:v>43517</c:v>
                </c:pt>
                <c:pt idx="1513">
                  <c:v>43518</c:v>
                </c:pt>
                <c:pt idx="1514">
                  <c:v>43519</c:v>
                </c:pt>
                <c:pt idx="1515">
                  <c:v>43520</c:v>
                </c:pt>
                <c:pt idx="1516">
                  <c:v>43521</c:v>
                </c:pt>
                <c:pt idx="1517">
                  <c:v>43522</c:v>
                </c:pt>
                <c:pt idx="1518">
                  <c:v>43523</c:v>
                </c:pt>
                <c:pt idx="1519">
                  <c:v>43524</c:v>
                </c:pt>
                <c:pt idx="1520">
                  <c:v>43525</c:v>
                </c:pt>
                <c:pt idx="1521">
                  <c:v>43526</c:v>
                </c:pt>
                <c:pt idx="1522">
                  <c:v>43527</c:v>
                </c:pt>
                <c:pt idx="1523">
                  <c:v>43528</c:v>
                </c:pt>
                <c:pt idx="1524">
                  <c:v>43529</c:v>
                </c:pt>
                <c:pt idx="1525">
                  <c:v>43530</c:v>
                </c:pt>
                <c:pt idx="1526">
                  <c:v>43531</c:v>
                </c:pt>
                <c:pt idx="1527">
                  <c:v>43532</c:v>
                </c:pt>
                <c:pt idx="1528">
                  <c:v>43533</c:v>
                </c:pt>
                <c:pt idx="1529">
                  <c:v>43534</c:v>
                </c:pt>
                <c:pt idx="1530">
                  <c:v>43535</c:v>
                </c:pt>
                <c:pt idx="1531">
                  <c:v>43536</c:v>
                </c:pt>
                <c:pt idx="1532">
                  <c:v>43537</c:v>
                </c:pt>
                <c:pt idx="1533">
                  <c:v>43538</c:v>
                </c:pt>
                <c:pt idx="1534">
                  <c:v>43539</c:v>
                </c:pt>
                <c:pt idx="1535">
                  <c:v>43540</c:v>
                </c:pt>
                <c:pt idx="1536">
                  <c:v>43541</c:v>
                </c:pt>
                <c:pt idx="1537">
                  <c:v>43542</c:v>
                </c:pt>
                <c:pt idx="1538">
                  <c:v>43543</c:v>
                </c:pt>
                <c:pt idx="1539">
                  <c:v>43544</c:v>
                </c:pt>
                <c:pt idx="1540">
                  <c:v>43545</c:v>
                </c:pt>
                <c:pt idx="1541">
                  <c:v>43546</c:v>
                </c:pt>
                <c:pt idx="1542">
                  <c:v>43547</c:v>
                </c:pt>
                <c:pt idx="1543">
                  <c:v>43548</c:v>
                </c:pt>
                <c:pt idx="1544">
                  <c:v>43549</c:v>
                </c:pt>
                <c:pt idx="1545">
                  <c:v>43550</c:v>
                </c:pt>
                <c:pt idx="1546">
                  <c:v>43551</c:v>
                </c:pt>
                <c:pt idx="1547">
                  <c:v>43552</c:v>
                </c:pt>
                <c:pt idx="1548">
                  <c:v>43553</c:v>
                </c:pt>
                <c:pt idx="1549">
                  <c:v>43554</c:v>
                </c:pt>
                <c:pt idx="1550">
                  <c:v>43555</c:v>
                </c:pt>
                <c:pt idx="1551">
                  <c:v>43556</c:v>
                </c:pt>
                <c:pt idx="1552">
                  <c:v>43557</c:v>
                </c:pt>
                <c:pt idx="1553">
                  <c:v>43558</c:v>
                </c:pt>
                <c:pt idx="1554">
                  <c:v>43559</c:v>
                </c:pt>
                <c:pt idx="1555">
                  <c:v>43560</c:v>
                </c:pt>
                <c:pt idx="1556">
                  <c:v>43561</c:v>
                </c:pt>
                <c:pt idx="1557">
                  <c:v>43562</c:v>
                </c:pt>
                <c:pt idx="1558">
                  <c:v>43563</c:v>
                </c:pt>
                <c:pt idx="1559">
                  <c:v>43564</c:v>
                </c:pt>
                <c:pt idx="1560">
                  <c:v>43565</c:v>
                </c:pt>
                <c:pt idx="1561">
                  <c:v>43566</c:v>
                </c:pt>
                <c:pt idx="1562">
                  <c:v>43567</c:v>
                </c:pt>
                <c:pt idx="1563">
                  <c:v>43568</c:v>
                </c:pt>
                <c:pt idx="1564">
                  <c:v>43569</c:v>
                </c:pt>
                <c:pt idx="1565">
                  <c:v>43570</c:v>
                </c:pt>
                <c:pt idx="1566">
                  <c:v>43571</c:v>
                </c:pt>
                <c:pt idx="1567">
                  <c:v>43572</c:v>
                </c:pt>
                <c:pt idx="1568">
                  <c:v>43573</c:v>
                </c:pt>
                <c:pt idx="1569">
                  <c:v>43574</c:v>
                </c:pt>
                <c:pt idx="1570">
                  <c:v>43575</c:v>
                </c:pt>
                <c:pt idx="1571">
                  <c:v>43576</c:v>
                </c:pt>
                <c:pt idx="1572">
                  <c:v>43577</c:v>
                </c:pt>
                <c:pt idx="1573">
                  <c:v>43578</c:v>
                </c:pt>
                <c:pt idx="1574">
                  <c:v>43579</c:v>
                </c:pt>
                <c:pt idx="1575">
                  <c:v>43580</c:v>
                </c:pt>
                <c:pt idx="1576">
                  <c:v>43581</c:v>
                </c:pt>
                <c:pt idx="1577">
                  <c:v>43582</c:v>
                </c:pt>
                <c:pt idx="1578">
                  <c:v>43583</c:v>
                </c:pt>
                <c:pt idx="1579">
                  <c:v>43584</c:v>
                </c:pt>
                <c:pt idx="1580">
                  <c:v>43585</c:v>
                </c:pt>
                <c:pt idx="1581">
                  <c:v>43586</c:v>
                </c:pt>
                <c:pt idx="1582">
                  <c:v>43587</c:v>
                </c:pt>
                <c:pt idx="1583">
                  <c:v>43588</c:v>
                </c:pt>
                <c:pt idx="1584">
                  <c:v>43589</c:v>
                </c:pt>
                <c:pt idx="1585">
                  <c:v>43590</c:v>
                </c:pt>
                <c:pt idx="1586">
                  <c:v>43591</c:v>
                </c:pt>
                <c:pt idx="1587">
                  <c:v>43592</c:v>
                </c:pt>
                <c:pt idx="1588">
                  <c:v>43593</c:v>
                </c:pt>
                <c:pt idx="1589">
                  <c:v>43594</c:v>
                </c:pt>
                <c:pt idx="1590">
                  <c:v>43595</c:v>
                </c:pt>
                <c:pt idx="1591">
                  <c:v>43596</c:v>
                </c:pt>
                <c:pt idx="1592">
                  <c:v>43597</c:v>
                </c:pt>
                <c:pt idx="1593">
                  <c:v>43598</c:v>
                </c:pt>
                <c:pt idx="1594">
                  <c:v>43599</c:v>
                </c:pt>
                <c:pt idx="1595">
                  <c:v>43600</c:v>
                </c:pt>
                <c:pt idx="1596">
                  <c:v>43601</c:v>
                </c:pt>
                <c:pt idx="1597">
                  <c:v>43602</c:v>
                </c:pt>
                <c:pt idx="1598">
                  <c:v>43603</c:v>
                </c:pt>
                <c:pt idx="1599">
                  <c:v>43604</c:v>
                </c:pt>
                <c:pt idx="1600">
                  <c:v>43605</c:v>
                </c:pt>
                <c:pt idx="1601">
                  <c:v>43606</c:v>
                </c:pt>
                <c:pt idx="1602">
                  <c:v>43607</c:v>
                </c:pt>
                <c:pt idx="1603">
                  <c:v>43608</c:v>
                </c:pt>
                <c:pt idx="1604">
                  <c:v>43609</c:v>
                </c:pt>
                <c:pt idx="1605">
                  <c:v>43610</c:v>
                </c:pt>
                <c:pt idx="1606">
                  <c:v>43611</c:v>
                </c:pt>
                <c:pt idx="1607">
                  <c:v>43612</c:v>
                </c:pt>
                <c:pt idx="1608">
                  <c:v>43613</c:v>
                </c:pt>
                <c:pt idx="1609">
                  <c:v>43614</c:v>
                </c:pt>
                <c:pt idx="1610">
                  <c:v>43615</c:v>
                </c:pt>
                <c:pt idx="1611">
                  <c:v>43616</c:v>
                </c:pt>
                <c:pt idx="1612">
                  <c:v>43617</c:v>
                </c:pt>
                <c:pt idx="1613">
                  <c:v>43618</c:v>
                </c:pt>
                <c:pt idx="1614">
                  <c:v>43619</c:v>
                </c:pt>
                <c:pt idx="1615">
                  <c:v>43620</c:v>
                </c:pt>
                <c:pt idx="1616">
                  <c:v>43621</c:v>
                </c:pt>
                <c:pt idx="1617">
                  <c:v>43622</c:v>
                </c:pt>
                <c:pt idx="1618">
                  <c:v>43623</c:v>
                </c:pt>
                <c:pt idx="1619">
                  <c:v>43624</c:v>
                </c:pt>
                <c:pt idx="1620">
                  <c:v>43625</c:v>
                </c:pt>
                <c:pt idx="1621">
                  <c:v>43626</c:v>
                </c:pt>
                <c:pt idx="1622">
                  <c:v>43627</c:v>
                </c:pt>
                <c:pt idx="1623">
                  <c:v>43628</c:v>
                </c:pt>
                <c:pt idx="1624">
                  <c:v>43629</c:v>
                </c:pt>
                <c:pt idx="1625">
                  <c:v>43630</c:v>
                </c:pt>
                <c:pt idx="1626">
                  <c:v>43631</c:v>
                </c:pt>
                <c:pt idx="1627">
                  <c:v>43632</c:v>
                </c:pt>
                <c:pt idx="1628">
                  <c:v>43633</c:v>
                </c:pt>
                <c:pt idx="1629">
                  <c:v>43634</c:v>
                </c:pt>
                <c:pt idx="1630">
                  <c:v>43635</c:v>
                </c:pt>
                <c:pt idx="1631">
                  <c:v>43636</c:v>
                </c:pt>
                <c:pt idx="1632">
                  <c:v>43637</c:v>
                </c:pt>
                <c:pt idx="1633">
                  <c:v>43638</c:v>
                </c:pt>
                <c:pt idx="1634">
                  <c:v>43639</c:v>
                </c:pt>
                <c:pt idx="1635">
                  <c:v>43640</c:v>
                </c:pt>
                <c:pt idx="1636">
                  <c:v>43641</c:v>
                </c:pt>
                <c:pt idx="1637">
                  <c:v>43642</c:v>
                </c:pt>
                <c:pt idx="1638">
                  <c:v>43643</c:v>
                </c:pt>
                <c:pt idx="1639">
                  <c:v>43644</c:v>
                </c:pt>
                <c:pt idx="1640">
                  <c:v>43645</c:v>
                </c:pt>
                <c:pt idx="1641">
                  <c:v>43646</c:v>
                </c:pt>
                <c:pt idx="1642">
                  <c:v>43647</c:v>
                </c:pt>
                <c:pt idx="1643">
                  <c:v>43648</c:v>
                </c:pt>
                <c:pt idx="1644">
                  <c:v>43649</c:v>
                </c:pt>
                <c:pt idx="1645">
                  <c:v>43650</c:v>
                </c:pt>
                <c:pt idx="1646">
                  <c:v>43651</c:v>
                </c:pt>
                <c:pt idx="1647">
                  <c:v>43652</c:v>
                </c:pt>
                <c:pt idx="1648">
                  <c:v>43653</c:v>
                </c:pt>
                <c:pt idx="1649">
                  <c:v>43654</c:v>
                </c:pt>
                <c:pt idx="1650">
                  <c:v>43655</c:v>
                </c:pt>
                <c:pt idx="1651">
                  <c:v>43656</c:v>
                </c:pt>
                <c:pt idx="1652">
                  <c:v>43657</c:v>
                </c:pt>
                <c:pt idx="1653">
                  <c:v>43658</c:v>
                </c:pt>
                <c:pt idx="1654">
                  <c:v>43659</c:v>
                </c:pt>
                <c:pt idx="1655">
                  <c:v>43660</c:v>
                </c:pt>
                <c:pt idx="1656">
                  <c:v>43661</c:v>
                </c:pt>
                <c:pt idx="1657">
                  <c:v>43662</c:v>
                </c:pt>
                <c:pt idx="1658">
                  <c:v>43663</c:v>
                </c:pt>
                <c:pt idx="1659">
                  <c:v>43664</c:v>
                </c:pt>
                <c:pt idx="1660">
                  <c:v>43665</c:v>
                </c:pt>
                <c:pt idx="1661">
                  <c:v>43666</c:v>
                </c:pt>
                <c:pt idx="1662">
                  <c:v>43667</c:v>
                </c:pt>
                <c:pt idx="1663">
                  <c:v>43668</c:v>
                </c:pt>
                <c:pt idx="1664">
                  <c:v>43669</c:v>
                </c:pt>
                <c:pt idx="1665">
                  <c:v>43670</c:v>
                </c:pt>
                <c:pt idx="1666">
                  <c:v>43671</c:v>
                </c:pt>
                <c:pt idx="1667">
                  <c:v>43672</c:v>
                </c:pt>
                <c:pt idx="1668">
                  <c:v>43673</c:v>
                </c:pt>
                <c:pt idx="1669">
                  <c:v>43674</c:v>
                </c:pt>
                <c:pt idx="1670">
                  <c:v>43675</c:v>
                </c:pt>
                <c:pt idx="1671">
                  <c:v>43676</c:v>
                </c:pt>
                <c:pt idx="1672">
                  <c:v>43677</c:v>
                </c:pt>
                <c:pt idx="1673">
                  <c:v>43678</c:v>
                </c:pt>
                <c:pt idx="1674">
                  <c:v>43679</c:v>
                </c:pt>
                <c:pt idx="1675">
                  <c:v>43680</c:v>
                </c:pt>
                <c:pt idx="1676">
                  <c:v>43681</c:v>
                </c:pt>
                <c:pt idx="1677">
                  <c:v>43682</c:v>
                </c:pt>
                <c:pt idx="1678">
                  <c:v>43683</c:v>
                </c:pt>
                <c:pt idx="1679">
                  <c:v>43684</c:v>
                </c:pt>
                <c:pt idx="1680">
                  <c:v>43685</c:v>
                </c:pt>
                <c:pt idx="1681">
                  <c:v>43686</c:v>
                </c:pt>
                <c:pt idx="1682">
                  <c:v>43687</c:v>
                </c:pt>
                <c:pt idx="1683">
                  <c:v>43688</c:v>
                </c:pt>
                <c:pt idx="1684">
                  <c:v>43689</c:v>
                </c:pt>
                <c:pt idx="1685">
                  <c:v>43690</c:v>
                </c:pt>
                <c:pt idx="1686">
                  <c:v>43691</c:v>
                </c:pt>
                <c:pt idx="1687">
                  <c:v>43692</c:v>
                </c:pt>
                <c:pt idx="1688">
                  <c:v>43693</c:v>
                </c:pt>
                <c:pt idx="1689">
                  <c:v>43694</c:v>
                </c:pt>
                <c:pt idx="1690">
                  <c:v>43695</c:v>
                </c:pt>
                <c:pt idx="1691">
                  <c:v>43696</c:v>
                </c:pt>
                <c:pt idx="1692">
                  <c:v>43697</c:v>
                </c:pt>
                <c:pt idx="1693">
                  <c:v>43698</c:v>
                </c:pt>
                <c:pt idx="1694">
                  <c:v>43699</c:v>
                </c:pt>
                <c:pt idx="1695">
                  <c:v>43700</c:v>
                </c:pt>
                <c:pt idx="1696">
                  <c:v>43701</c:v>
                </c:pt>
                <c:pt idx="1697">
                  <c:v>43702</c:v>
                </c:pt>
                <c:pt idx="1698">
                  <c:v>43703</c:v>
                </c:pt>
                <c:pt idx="1699">
                  <c:v>43704</c:v>
                </c:pt>
                <c:pt idx="1700">
                  <c:v>43705</c:v>
                </c:pt>
                <c:pt idx="1701">
                  <c:v>43706</c:v>
                </c:pt>
                <c:pt idx="1702">
                  <c:v>43707</c:v>
                </c:pt>
                <c:pt idx="1703">
                  <c:v>43708</c:v>
                </c:pt>
                <c:pt idx="1704">
                  <c:v>43709</c:v>
                </c:pt>
                <c:pt idx="1705">
                  <c:v>43710</c:v>
                </c:pt>
                <c:pt idx="1706">
                  <c:v>43711</c:v>
                </c:pt>
                <c:pt idx="1707">
                  <c:v>43712</c:v>
                </c:pt>
                <c:pt idx="1708">
                  <c:v>43713</c:v>
                </c:pt>
                <c:pt idx="1709">
                  <c:v>43714</c:v>
                </c:pt>
                <c:pt idx="1710">
                  <c:v>43715</c:v>
                </c:pt>
                <c:pt idx="1711">
                  <c:v>43716</c:v>
                </c:pt>
                <c:pt idx="1712">
                  <c:v>43717</c:v>
                </c:pt>
                <c:pt idx="1713">
                  <c:v>43718</c:v>
                </c:pt>
                <c:pt idx="1714">
                  <c:v>43719</c:v>
                </c:pt>
                <c:pt idx="1715">
                  <c:v>43720</c:v>
                </c:pt>
                <c:pt idx="1716">
                  <c:v>43721</c:v>
                </c:pt>
                <c:pt idx="1717">
                  <c:v>43722</c:v>
                </c:pt>
                <c:pt idx="1718">
                  <c:v>43723</c:v>
                </c:pt>
                <c:pt idx="1719">
                  <c:v>43724</c:v>
                </c:pt>
                <c:pt idx="1720">
                  <c:v>43725</c:v>
                </c:pt>
                <c:pt idx="1721">
                  <c:v>43726</c:v>
                </c:pt>
                <c:pt idx="1722">
                  <c:v>43727</c:v>
                </c:pt>
                <c:pt idx="1723">
                  <c:v>43728</c:v>
                </c:pt>
                <c:pt idx="1724">
                  <c:v>43729</c:v>
                </c:pt>
                <c:pt idx="1725">
                  <c:v>43730</c:v>
                </c:pt>
                <c:pt idx="1726">
                  <c:v>43731</c:v>
                </c:pt>
                <c:pt idx="1727">
                  <c:v>43732</c:v>
                </c:pt>
                <c:pt idx="1728">
                  <c:v>43733</c:v>
                </c:pt>
                <c:pt idx="1729">
                  <c:v>43734</c:v>
                </c:pt>
                <c:pt idx="1730">
                  <c:v>43735</c:v>
                </c:pt>
                <c:pt idx="1731">
                  <c:v>43736</c:v>
                </c:pt>
                <c:pt idx="1732">
                  <c:v>43737</c:v>
                </c:pt>
                <c:pt idx="1733">
                  <c:v>43738</c:v>
                </c:pt>
                <c:pt idx="1734">
                  <c:v>43739</c:v>
                </c:pt>
                <c:pt idx="1735">
                  <c:v>43740</c:v>
                </c:pt>
                <c:pt idx="1736">
                  <c:v>43741</c:v>
                </c:pt>
                <c:pt idx="1737">
                  <c:v>43742</c:v>
                </c:pt>
                <c:pt idx="1738">
                  <c:v>43743</c:v>
                </c:pt>
                <c:pt idx="1739">
                  <c:v>43744</c:v>
                </c:pt>
                <c:pt idx="1740">
                  <c:v>43745</c:v>
                </c:pt>
                <c:pt idx="1741">
                  <c:v>43746</c:v>
                </c:pt>
                <c:pt idx="1742">
                  <c:v>43747</c:v>
                </c:pt>
                <c:pt idx="1743">
                  <c:v>43748</c:v>
                </c:pt>
                <c:pt idx="1744">
                  <c:v>43749</c:v>
                </c:pt>
                <c:pt idx="1745">
                  <c:v>43750</c:v>
                </c:pt>
                <c:pt idx="1746">
                  <c:v>43751</c:v>
                </c:pt>
                <c:pt idx="1747">
                  <c:v>43752</c:v>
                </c:pt>
                <c:pt idx="1748">
                  <c:v>43753</c:v>
                </c:pt>
                <c:pt idx="1749">
                  <c:v>43754</c:v>
                </c:pt>
                <c:pt idx="1750">
                  <c:v>43755</c:v>
                </c:pt>
                <c:pt idx="1751">
                  <c:v>43756</c:v>
                </c:pt>
                <c:pt idx="1752">
                  <c:v>43757</c:v>
                </c:pt>
                <c:pt idx="1753">
                  <c:v>43758</c:v>
                </c:pt>
                <c:pt idx="1754">
                  <c:v>43759</c:v>
                </c:pt>
                <c:pt idx="1755">
                  <c:v>43760</c:v>
                </c:pt>
                <c:pt idx="1756">
                  <c:v>43761</c:v>
                </c:pt>
                <c:pt idx="1757">
                  <c:v>43762</c:v>
                </c:pt>
                <c:pt idx="1758">
                  <c:v>43763</c:v>
                </c:pt>
                <c:pt idx="1759">
                  <c:v>43764</c:v>
                </c:pt>
                <c:pt idx="1760">
                  <c:v>43765</c:v>
                </c:pt>
                <c:pt idx="1761">
                  <c:v>43766</c:v>
                </c:pt>
                <c:pt idx="1762">
                  <c:v>43767</c:v>
                </c:pt>
                <c:pt idx="1763">
                  <c:v>43768</c:v>
                </c:pt>
                <c:pt idx="1764">
                  <c:v>43769</c:v>
                </c:pt>
                <c:pt idx="1765">
                  <c:v>43770</c:v>
                </c:pt>
                <c:pt idx="1766">
                  <c:v>43773</c:v>
                </c:pt>
                <c:pt idx="1767">
                  <c:v>43774</c:v>
                </c:pt>
                <c:pt idx="1768">
                  <c:v>43775</c:v>
                </c:pt>
                <c:pt idx="1769">
                  <c:v>43776</c:v>
                </c:pt>
                <c:pt idx="1770">
                  <c:v>43777</c:v>
                </c:pt>
                <c:pt idx="1771">
                  <c:v>43780</c:v>
                </c:pt>
                <c:pt idx="1772">
                  <c:v>43781</c:v>
                </c:pt>
                <c:pt idx="1773">
                  <c:v>43782</c:v>
                </c:pt>
                <c:pt idx="1774">
                  <c:v>43783</c:v>
                </c:pt>
                <c:pt idx="1775">
                  <c:v>43784</c:v>
                </c:pt>
                <c:pt idx="1776">
                  <c:v>43787</c:v>
                </c:pt>
                <c:pt idx="1777">
                  <c:v>43788</c:v>
                </c:pt>
                <c:pt idx="1778">
                  <c:v>43789</c:v>
                </c:pt>
                <c:pt idx="1779">
                  <c:v>43790</c:v>
                </c:pt>
                <c:pt idx="1780">
                  <c:v>43791</c:v>
                </c:pt>
                <c:pt idx="1781">
                  <c:v>43794</c:v>
                </c:pt>
                <c:pt idx="1782">
                  <c:v>43795</c:v>
                </c:pt>
                <c:pt idx="1783">
                  <c:v>43796</c:v>
                </c:pt>
                <c:pt idx="1784">
                  <c:v>43797</c:v>
                </c:pt>
                <c:pt idx="1785">
                  <c:v>43798</c:v>
                </c:pt>
                <c:pt idx="1786">
                  <c:v>43801</c:v>
                </c:pt>
                <c:pt idx="1787">
                  <c:v>43802</c:v>
                </c:pt>
                <c:pt idx="1788">
                  <c:v>43803</c:v>
                </c:pt>
                <c:pt idx="1789">
                  <c:v>43804</c:v>
                </c:pt>
                <c:pt idx="1790">
                  <c:v>43805</c:v>
                </c:pt>
                <c:pt idx="1791">
                  <c:v>43808</c:v>
                </c:pt>
                <c:pt idx="1792">
                  <c:v>43809</c:v>
                </c:pt>
                <c:pt idx="1793">
                  <c:v>43810</c:v>
                </c:pt>
                <c:pt idx="1794">
                  <c:v>43811</c:v>
                </c:pt>
                <c:pt idx="1795">
                  <c:v>43812</c:v>
                </c:pt>
                <c:pt idx="1796">
                  <c:v>43815</c:v>
                </c:pt>
                <c:pt idx="1797">
                  <c:v>43816</c:v>
                </c:pt>
                <c:pt idx="1798">
                  <c:v>43817</c:v>
                </c:pt>
                <c:pt idx="1799">
                  <c:v>43818</c:v>
                </c:pt>
                <c:pt idx="1800">
                  <c:v>43819</c:v>
                </c:pt>
                <c:pt idx="1801">
                  <c:v>43822</c:v>
                </c:pt>
                <c:pt idx="1802">
                  <c:v>43823</c:v>
                </c:pt>
                <c:pt idx="1803">
                  <c:v>43826</c:v>
                </c:pt>
                <c:pt idx="1804">
                  <c:v>43829</c:v>
                </c:pt>
                <c:pt idx="1805">
                  <c:v>43831</c:v>
                </c:pt>
                <c:pt idx="1806">
                  <c:v>43832</c:v>
                </c:pt>
                <c:pt idx="1807">
                  <c:v>43833</c:v>
                </c:pt>
                <c:pt idx="1808">
                  <c:v>43836</c:v>
                </c:pt>
                <c:pt idx="1809">
                  <c:v>43837</c:v>
                </c:pt>
                <c:pt idx="1810">
                  <c:v>43838</c:v>
                </c:pt>
                <c:pt idx="1811">
                  <c:v>43839</c:v>
                </c:pt>
                <c:pt idx="1812">
                  <c:v>43840</c:v>
                </c:pt>
                <c:pt idx="1813">
                  <c:v>43843</c:v>
                </c:pt>
                <c:pt idx="1814">
                  <c:v>43844</c:v>
                </c:pt>
                <c:pt idx="1815">
                  <c:v>43845</c:v>
                </c:pt>
                <c:pt idx="1816">
                  <c:v>43846</c:v>
                </c:pt>
                <c:pt idx="1817">
                  <c:v>43847</c:v>
                </c:pt>
                <c:pt idx="1818">
                  <c:v>43850</c:v>
                </c:pt>
                <c:pt idx="1819">
                  <c:v>43851</c:v>
                </c:pt>
                <c:pt idx="1820">
                  <c:v>43852</c:v>
                </c:pt>
                <c:pt idx="1821">
                  <c:v>43853</c:v>
                </c:pt>
                <c:pt idx="1822">
                  <c:v>43854</c:v>
                </c:pt>
                <c:pt idx="1823">
                  <c:v>43857</c:v>
                </c:pt>
                <c:pt idx="1824">
                  <c:v>43858</c:v>
                </c:pt>
                <c:pt idx="1825">
                  <c:v>43859</c:v>
                </c:pt>
                <c:pt idx="1826">
                  <c:v>43860</c:v>
                </c:pt>
                <c:pt idx="1827">
                  <c:v>43861</c:v>
                </c:pt>
                <c:pt idx="1828">
                  <c:v>43864</c:v>
                </c:pt>
                <c:pt idx="1829">
                  <c:v>43865</c:v>
                </c:pt>
                <c:pt idx="1830">
                  <c:v>43866</c:v>
                </c:pt>
                <c:pt idx="1831">
                  <c:v>43867</c:v>
                </c:pt>
                <c:pt idx="1832">
                  <c:v>43868</c:v>
                </c:pt>
                <c:pt idx="1833">
                  <c:v>43871</c:v>
                </c:pt>
                <c:pt idx="1834">
                  <c:v>43872</c:v>
                </c:pt>
                <c:pt idx="1835">
                  <c:v>43873</c:v>
                </c:pt>
                <c:pt idx="1836">
                  <c:v>43874</c:v>
                </c:pt>
                <c:pt idx="1837">
                  <c:v>43875</c:v>
                </c:pt>
                <c:pt idx="1838">
                  <c:v>43878</c:v>
                </c:pt>
                <c:pt idx="1839">
                  <c:v>43879</c:v>
                </c:pt>
                <c:pt idx="1840">
                  <c:v>43880</c:v>
                </c:pt>
                <c:pt idx="1841">
                  <c:v>43881</c:v>
                </c:pt>
                <c:pt idx="1842">
                  <c:v>43882</c:v>
                </c:pt>
                <c:pt idx="1843">
                  <c:v>43885</c:v>
                </c:pt>
                <c:pt idx="1844">
                  <c:v>43886</c:v>
                </c:pt>
                <c:pt idx="1845">
                  <c:v>43887</c:v>
                </c:pt>
                <c:pt idx="1846">
                  <c:v>43888</c:v>
                </c:pt>
                <c:pt idx="1847">
                  <c:v>43889</c:v>
                </c:pt>
                <c:pt idx="1848">
                  <c:v>43892</c:v>
                </c:pt>
                <c:pt idx="1849">
                  <c:v>43893</c:v>
                </c:pt>
                <c:pt idx="1850">
                  <c:v>43894</c:v>
                </c:pt>
                <c:pt idx="1851">
                  <c:v>43895</c:v>
                </c:pt>
                <c:pt idx="1852">
                  <c:v>43896</c:v>
                </c:pt>
                <c:pt idx="1853">
                  <c:v>43899</c:v>
                </c:pt>
                <c:pt idx="1854">
                  <c:v>43900</c:v>
                </c:pt>
                <c:pt idx="1855">
                  <c:v>43901</c:v>
                </c:pt>
                <c:pt idx="1856">
                  <c:v>43902</c:v>
                </c:pt>
                <c:pt idx="1857">
                  <c:v>43903</c:v>
                </c:pt>
                <c:pt idx="1858">
                  <c:v>43906</c:v>
                </c:pt>
                <c:pt idx="1859">
                  <c:v>43907</c:v>
                </c:pt>
                <c:pt idx="1860">
                  <c:v>43908</c:v>
                </c:pt>
                <c:pt idx="1861">
                  <c:v>43909</c:v>
                </c:pt>
                <c:pt idx="1862">
                  <c:v>43910</c:v>
                </c:pt>
                <c:pt idx="1863">
                  <c:v>43913</c:v>
                </c:pt>
                <c:pt idx="1864">
                  <c:v>43914</c:v>
                </c:pt>
                <c:pt idx="1865">
                  <c:v>43915</c:v>
                </c:pt>
                <c:pt idx="1866">
                  <c:v>43916</c:v>
                </c:pt>
                <c:pt idx="1867">
                  <c:v>43917</c:v>
                </c:pt>
                <c:pt idx="1868">
                  <c:v>43920</c:v>
                </c:pt>
                <c:pt idx="1869">
                  <c:v>43921</c:v>
                </c:pt>
                <c:pt idx="1870">
                  <c:v>43922</c:v>
                </c:pt>
                <c:pt idx="1871">
                  <c:v>43923</c:v>
                </c:pt>
                <c:pt idx="1872">
                  <c:v>43924</c:v>
                </c:pt>
                <c:pt idx="1873">
                  <c:v>43925</c:v>
                </c:pt>
                <c:pt idx="1874">
                  <c:v>43926</c:v>
                </c:pt>
                <c:pt idx="1875">
                  <c:v>43927</c:v>
                </c:pt>
                <c:pt idx="1876">
                  <c:v>43928</c:v>
                </c:pt>
                <c:pt idx="1877">
                  <c:v>43929</c:v>
                </c:pt>
                <c:pt idx="1878">
                  <c:v>43930</c:v>
                </c:pt>
                <c:pt idx="1879">
                  <c:v>43931</c:v>
                </c:pt>
                <c:pt idx="1880">
                  <c:v>43932</c:v>
                </c:pt>
                <c:pt idx="1881">
                  <c:v>43933</c:v>
                </c:pt>
                <c:pt idx="1882">
                  <c:v>43934</c:v>
                </c:pt>
                <c:pt idx="1883">
                  <c:v>43935</c:v>
                </c:pt>
                <c:pt idx="1884">
                  <c:v>43936</c:v>
                </c:pt>
                <c:pt idx="1885">
                  <c:v>43937</c:v>
                </c:pt>
                <c:pt idx="1886">
                  <c:v>43938</c:v>
                </c:pt>
                <c:pt idx="1887">
                  <c:v>43939</c:v>
                </c:pt>
                <c:pt idx="1888">
                  <c:v>43940</c:v>
                </c:pt>
                <c:pt idx="1889">
                  <c:v>43941</c:v>
                </c:pt>
                <c:pt idx="1890">
                  <c:v>43942</c:v>
                </c:pt>
                <c:pt idx="1891">
                  <c:v>43943</c:v>
                </c:pt>
                <c:pt idx="1892">
                  <c:v>43944</c:v>
                </c:pt>
                <c:pt idx="1893">
                  <c:v>43945</c:v>
                </c:pt>
                <c:pt idx="1894">
                  <c:v>43946</c:v>
                </c:pt>
                <c:pt idx="1895">
                  <c:v>43947</c:v>
                </c:pt>
                <c:pt idx="1896">
                  <c:v>43948</c:v>
                </c:pt>
                <c:pt idx="1897">
                  <c:v>43949</c:v>
                </c:pt>
                <c:pt idx="1898">
                  <c:v>43950</c:v>
                </c:pt>
                <c:pt idx="1899">
                  <c:v>43951</c:v>
                </c:pt>
              </c:numCache>
            </c:numRef>
          </c:cat>
          <c:val>
            <c:numRef>
              <c:f>'[1]Evolution Alloc + QR'!$B$2:$B$1901</c:f>
              <c:numCache>
                <c:formatCode>General</c:formatCode>
                <c:ptCount val="1900"/>
                <c:pt idx="0">
                  <c:v>5850.85</c:v>
                </c:pt>
                <c:pt idx="1">
                  <c:v>5837.86</c:v>
                </c:pt>
                <c:pt idx="2">
                  <c:v>5837.86</c:v>
                </c:pt>
                <c:pt idx="3">
                  <c:v>5837.86</c:v>
                </c:pt>
                <c:pt idx="4">
                  <c:v>5621.6</c:v>
                </c:pt>
                <c:pt idx="5">
                  <c:v>5593.26</c:v>
                </c:pt>
                <c:pt idx="6">
                  <c:v>5628.37</c:v>
                </c:pt>
                <c:pt idx="7">
                  <c:v>5829.74</c:v>
                </c:pt>
                <c:pt idx="8">
                  <c:v>5658.33</c:v>
                </c:pt>
                <c:pt idx="9">
                  <c:v>5658.33</c:v>
                </c:pt>
                <c:pt idx="10">
                  <c:v>5658.33</c:v>
                </c:pt>
                <c:pt idx="11">
                  <c:v>5735.09</c:v>
                </c:pt>
                <c:pt idx="12">
                  <c:v>5827.47</c:v>
                </c:pt>
                <c:pt idx="13">
                  <c:v>5749.58</c:v>
                </c:pt>
                <c:pt idx="14">
                  <c:v>5875.54</c:v>
                </c:pt>
                <c:pt idx="15">
                  <c:v>5959.06</c:v>
                </c:pt>
                <c:pt idx="16">
                  <c:v>5959.06</c:v>
                </c:pt>
                <c:pt idx="17">
                  <c:v>5959.06</c:v>
                </c:pt>
                <c:pt idx="18">
                  <c:v>5993.79</c:v>
                </c:pt>
                <c:pt idx="19">
                  <c:v>6038.48</c:v>
                </c:pt>
                <c:pt idx="20">
                  <c:v>6084.65</c:v>
                </c:pt>
                <c:pt idx="21">
                  <c:v>6183.13</c:v>
                </c:pt>
                <c:pt idx="22">
                  <c:v>6294.6</c:v>
                </c:pt>
                <c:pt idx="23">
                  <c:v>6294.6</c:v>
                </c:pt>
                <c:pt idx="24">
                  <c:v>6294.6</c:v>
                </c:pt>
                <c:pt idx="25">
                  <c:v>6353.65</c:v>
                </c:pt>
                <c:pt idx="26">
                  <c:v>6276.04</c:v>
                </c:pt>
                <c:pt idx="27">
                  <c:v>6256.32</c:v>
                </c:pt>
                <c:pt idx="28">
                  <c:v>6280.29</c:v>
                </c:pt>
                <c:pt idx="29">
                  <c:v>6242.31</c:v>
                </c:pt>
                <c:pt idx="30">
                  <c:v>6242.31</c:v>
                </c:pt>
                <c:pt idx="31">
                  <c:v>6242.31</c:v>
                </c:pt>
                <c:pt idx="32">
                  <c:v>6277.09</c:v>
                </c:pt>
                <c:pt idx="33">
                  <c:v>6359.16</c:v>
                </c:pt>
                <c:pt idx="34">
                  <c:v>6361.68</c:v>
                </c:pt>
                <c:pt idx="35">
                  <c:v>6350.55</c:v>
                </c:pt>
                <c:pt idx="36">
                  <c:v>6330.44</c:v>
                </c:pt>
                <c:pt idx="37">
                  <c:v>6330.44</c:v>
                </c:pt>
                <c:pt idx="38">
                  <c:v>6330.44</c:v>
                </c:pt>
                <c:pt idx="39">
                  <c:v>6236.53</c:v>
                </c:pt>
                <c:pt idx="40">
                  <c:v>6302.44</c:v>
                </c:pt>
                <c:pt idx="41">
                  <c:v>6285.69</c:v>
                </c:pt>
                <c:pt idx="42">
                  <c:v>6366.67</c:v>
                </c:pt>
                <c:pt idx="43">
                  <c:v>6422.53</c:v>
                </c:pt>
                <c:pt idx="44">
                  <c:v>6422.53</c:v>
                </c:pt>
                <c:pt idx="45">
                  <c:v>6422.53</c:v>
                </c:pt>
                <c:pt idx="46">
                  <c:v>6395.9</c:v>
                </c:pt>
                <c:pt idx="47">
                  <c:v>6405.47</c:v>
                </c:pt>
                <c:pt idx="48">
                  <c:v>6456.44</c:v>
                </c:pt>
                <c:pt idx="49">
                  <c:v>6497.96</c:v>
                </c:pt>
                <c:pt idx="50">
                  <c:v>6502.52</c:v>
                </c:pt>
                <c:pt idx="51">
                  <c:v>6502.52</c:v>
                </c:pt>
                <c:pt idx="52">
                  <c:v>6502.52</c:v>
                </c:pt>
                <c:pt idx="53">
                  <c:v>6556.64</c:v>
                </c:pt>
                <c:pt idx="54">
                  <c:v>6607.9</c:v>
                </c:pt>
                <c:pt idx="55">
                  <c:v>6597.99</c:v>
                </c:pt>
                <c:pt idx="56">
                  <c:v>6659.76</c:v>
                </c:pt>
                <c:pt idx="57">
                  <c:v>6704.59</c:v>
                </c:pt>
                <c:pt idx="58">
                  <c:v>6704.59</c:v>
                </c:pt>
                <c:pt idx="59">
                  <c:v>6704.59</c:v>
                </c:pt>
                <c:pt idx="60">
                  <c:v>6689.85</c:v>
                </c:pt>
                <c:pt idx="61">
                  <c:v>6611.65</c:v>
                </c:pt>
                <c:pt idx="62">
                  <c:v>6675.59</c:v>
                </c:pt>
                <c:pt idx="63">
                  <c:v>6740.38</c:v>
                </c:pt>
                <c:pt idx="64">
                  <c:v>6739.27</c:v>
                </c:pt>
                <c:pt idx="65">
                  <c:v>6739.27</c:v>
                </c:pt>
                <c:pt idx="66">
                  <c:v>6739.27</c:v>
                </c:pt>
                <c:pt idx="67">
                  <c:v>6725.59</c:v>
                </c:pt>
                <c:pt idx="68">
                  <c:v>6645.44</c:v>
                </c:pt>
                <c:pt idx="69">
                  <c:v>6798.73</c:v>
                </c:pt>
                <c:pt idx="70">
                  <c:v>6783.42</c:v>
                </c:pt>
                <c:pt idx="71">
                  <c:v>6811.16</c:v>
                </c:pt>
                <c:pt idx="72">
                  <c:v>6811.16</c:v>
                </c:pt>
                <c:pt idx="73">
                  <c:v>6811.16</c:v>
                </c:pt>
                <c:pt idx="74">
                  <c:v>6905.32</c:v>
                </c:pt>
                <c:pt idx="75">
                  <c:v>6840.88</c:v>
                </c:pt>
                <c:pt idx="76">
                  <c:v>6834.1</c:v>
                </c:pt>
                <c:pt idx="77">
                  <c:v>6838.21</c:v>
                </c:pt>
                <c:pt idx="78">
                  <c:v>6941.31</c:v>
                </c:pt>
                <c:pt idx="79">
                  <c:v>6941.31</c:v>
                </c:pt>
                <c:pt idx="80">
                  <c:v>6941.31</c:v>
                </c:pt>
                <c:pt idx="81">
                  <c:v>6893.91</c:v>
                </c:pt>
                <c:pt idx="82">
                  <c:v>6955.09</c:v>
                </c:pt>
                <c:pt idx="83">
                  <c:v>6866.92</c:v>
                </c:pt>
                <c:pt idx="84">
                  <c:v>6840.35</c:v>
                </c:pt>
                <c:pt idx="85">
                  <c:v>6857.57</c:v>
                </c:pt>
                <c:pt idx="86">
                  <c:v>6857.57</c:v>
                </c:pt>
                <c:pt idx="87">
                  <c:v>6857.57</c:v>
                </c:pt>
                <c:pt idx="88">
                  <c:v>6950.4</c:v>
                </c:pt>
                <c:pt idx="89">
                  <c:v>6893.69</c:v>
                </c:pt>
                <c:pt idx="90">
                  <c:v>6926.33</c:v>
                </c:pt>
                <c:pt idx="91">
                  <c:v>6932.31</c:v>
                </c:pt>
                <c:pt idx="92">
                  <c:v>6932.31</c:v>
                </c:pt>
                <c:pt idx="93">
                  <c:v>6932.31</c:v>
                </c:pt>
                <c:pt idx="94">
                  <c:v>6932.31</c:v>
                </c:pt>
                <c:pt idx="95">
                  <c:v>6932.31</c:v>
                </c:pt>
                <c:pt idx="96">
                  <c:v>7032.03</c:v>
                </c:pt>
                <c:pt idx="97">
                  <c:v>6983.36</c:v>
                </c:pt>
                <c:pt idx="98">
                  <c:v>7056.43</c:v>
                </c:pt>
                <c:pt idx="99">
                  <c:v>7121.67</c:v>
                </c:pt>
                <c:pt idx="100">
                  <c:v>7121.67</c:v>
                </c:pt>
                <c:pt idx="101">
                  <c:v>7121.67</c:v>
                </c:pt>
                <c:pt idx="102">
                  <c:v>7144.11</c:v>
                </c:pt>
                <c:pt idx="103">
                  <c:v>7066.46</c:v>
                </c:pt>
                <c:pt idx="104">
                  <c:v>7101.98</c:v>
                </c:pt>
                <c:pt idx="105">
                  <c:v>7005.2</c:v>
                </c:pt>
                <c:pt idx="106">
                  <c:v>6860.17</c:v>
                </c:pt>
                <c:pt idx="107">
                  <c:v>6860.17</c:v>
                </c:pt>
                <c:pt idx="108">
                  <c:v>6860.17</c:v>
                </c:pt>
                <c:pt idx="109">
                  <c:v>6942.32</c:v>
                </c:pt>
                <c:pt idx="110">
                  <c:v>6948.54</c:v>
                </c:pt>
                <c:pt idx="111">
                  <c:v>6958.09</c:v>
                </c:pt>
                <c:pt idx="112">
                  <c:v>6909.55</c:v>
                </c:pt>
                <c:pt idx="113">
                  <c:v>6943.87</c:v>
                </c:pt>
                <c:pt idx="114">
                  <c:v>6943.87</c:v>
                </c:pt>
                <c:pt idx="115">
                  <c:v>6943.87</c:v>
                </c:pt>
                <c:pt idx="116">
                  <c:v>7052.7</c:v>
                </c:pt>
                <c:pt idx="117">
                  <c:v>6947.92</c:v>
                </c:pt>
                <c:pt idx="118">
                  <c:v>6764.08</c:v>
                </c:pt>
                <c:pt idx="119">
                  <c:v>6765.2</c:v>
                </c:pt>
                <c:pt idx="120">
                  <c:v>6765.2</c:v>
                </c:pt>
                <c:pt idx="121">
                  <c:v>6765.2</c:v>
                </c:pt>
                <c:pt idx="122">
                  <c:v>6765.2</c:v>
                </c:pt>
                <c:pt idx="123">
                  <c:v>6807.33</c:v>
                </c:pt>
                <c:pt idx="124">
                  <c:v>6646.8</c:v>
                </c:pt>
                <c:pt idx="125">
                  <c:v>6670.99</c:v>
                </c:pt>
                <c:pt idx="126">
                  <c:v>6676.23</c:v>
                </c:pt>
                <c:pt idx="127">
                  <c:v>6853.56</c:v>
                </c:pt>
                <c:pt idx="128">
                  <c:v>6853.56</c:v>
                </c:pt>
                <c:pt idx="129">
                  <c:v>6853.56</c:v>
                </c:pt>
                <c:pt idx="130">
                  <c:v>6819.51</c:v>
                </c:pt>
                <c:pt idx="131">
                  <c:v>6727.03</c:v>
                </c:pt>
                <c:pt idx="132">
                  <c:v>6691.12</c:v>
                </c:pt>
                <c:pt idx="133">
                  <c:v>6785.07</c:v>
                </c:pt>
                <c:pt idx="134">
                  <c:v>6730.16</c:v>
                </c:pt>
                <c:pt idx="135">
                  <c:v>6730.16</c:v>
                </c:pt>
                <c:pt idx="136">
                  <c:v>6730.16</c:v>
                </c:pt>
                <c:pt idx="137">
                  <c:v>6771.2</c:v>
                </c:pt>
                <c:pt idx="138">
                  <c:v>6925.06</c:v>
                </c:pt>
                <c:pt idx="139">
                  <c:v>6953</c:v>
                </c:pt>
                <c:pt idx="140">
                  <c:v>6965.19</c:v>
                </c:pt>
                <c:pt idx="141">
                  <c:v>6953.8</c:v>
                </c:pt>
                <c:pt idx="142">
                  <c:v>6953.8</c:v>
                </c:pt>
                <c:pt idx="143">
                  <c:v>6953.8</c:v>
                </c:pt>
                <c:pt idx="144">
                  <c:v>6908.95</c:v>
                </c:pt>
                <c:pt idx="145">
                  <c:v>6842.69</c:v>
                </c:pt>
                <c:pt idx="146">
                  <c:v>6962.87</c:v>
                </c:pt>
                <c:pt idx="147">
                  <c:v>6908.5</c:v>
                </c:pt>
                <c:pt idx="148">
                  <c:v>6757.26</c:v>
                </c:pt>
                <c:pt idx="149">
                  <c:v>6757.26</c:v>
                </c:pt>
                <c:pt idx="150">
                  <c:v>6757.26</c:v>
                </c:pt>
                <c:pt idx="151">
                  <c:v>6767.05</c:v>
                </c:pt>
                <c:pt idx="152">
                  <c:v>6742.18</c:v>
                </c:pt>
                <c:pt idx="153">
                  <c:v>6783.68</c:v>
                </c:pt>
                <c:pt idx="154">
                  <c:v>6731.73</c:v>
                </c:pt>
                <c:pt idx="155">
                  <c:v>6643.97</c:v>
                </c:pt>
                <c:pt idx="156">
                  <c:v>6643.97</c:v>
                </c:pt>
                <c:pt idx="157">
                  <c:v>6643.97</c:v>
                </c:pt>
                <c:pt idx="158">
                  <c:v>6569.6</c:v>
                </c:pt>
                <c:pt idx="159">
                  <c:v>6547.79</c:v>
                </c:pt>
                <c:pt idx="160">
                  <c:v>6681.09</c:v>
                </c:pt>
                <c:pt idx="161">
                  <c:v>6729.29</c:v>
                </c:pt>
                <c:pt idx="162">
                  <c:v>6636.19</c:v>
                </c:pt>
                <c:pt idx="163">
                  <c:v>6636.19</c:v>
                </c:pt>
                <c:pt idx="164">
                  <c:v>6636.19</c:v>
                </c:pt>
                <c:pt idx="165">
                  <c:v>6513.6</c:v>
                </c:pt>
                <c:pt idx="166">
                  <c:v>6543.96</c:v>
                </c:pt>
                <c:pt idx="167">
                  <c:v>6496.85</c:v>
                </c:pt>
                <c:pt idx="168">
                  <c:v>6539.12</c:v>
                </c:pt>
                <c:pt idx="169">
                  <c:v>6549.25</c:v>
                </c:pt>
                <c:pt idx="170">
                  <c:v>6549.25</c:v>
                </c:pt>
                <c:pt idx="171">
                  <c:v>6549.25</c:v>
                </c:pt>
                <c:pt idx="172">
                  <c:v>6817.33</c:v>
                </c:pt>
                <c:pt idx="173">
                  <c:v>6874.02</c:v>
                </c:pt>
                <c:pt idx="174">
                  <c:v>6845.54</c:v>
                </c:pt>
                <c:pt idx="175">
                  <c:v>6845.47</c:v>
                </c:pt>
                <c:pt idx="176">
                  <c:v>6865.3</c:v>
                </c:pt>
                <c:pt idx="177">
                  <c:v>6865.3</c:v>
                </c:pt>
                <c:pt idx="178">
                  <c:v>6865.3</c:v>
                </c:pt>
                <c:pt idx="179">
                  <c:v>6576.25</c:v>
                </c:pt>
                <c:pt idx="180">
                  <c:v>6491.71</c:v>
                </c:pt>
                <c:pt idx="181">
                  <c:v>6628.16</c:v>
                </c:pt>
                <c:pt idx="182">
                  <c:v>6566.51</c:v>
                </c:pt>
                <c:pt idx="183">
                  <c:v>6527.69</c:v>
                </c:pt>
                <c:pt idx="184">
                  <c:v>6527.69</c:v>
                </c:pt>
                <c:pt idx="185">
                  <c:v>6527.69</c:v>
                </c:pt>
                <c:pt idx="186">
                  <c:v>6382.49</c:v>
                </c:pt>
                <c:pt idx="187">
                  <c:v>6247.82</c:v>
                </c:pt>
                <c:pt idx="188">
                  <c:v>6310.99</c:v>
                </c:pt>
                <c:pt idx="189">
                  <c:v>6486.49</c:v>
                </c:pt>
                <c:pt idx="190">
                  <c:v>6692.79</c:v>
                </c:pt>
                <c:pt idx="191">
                  <c:v>6692.79</c:v>
                </c:pt>
                <c:pt idx="192">
                  <c:v>6692.79</c:v>
                </c:pt>
                <c:pt idx="193">
                  <c:v>6809.67</c:v>
                </c:pt>
                <c:pt idx="194">
                  <c:v>6841.46</c:v>
                </c:pt>
                <c:pt idx="195">
                  <c:v>6873.09</c:v>
                </c:pt>
                <c:pt idx="196">
                  <c:v>6973.97</c:v>
                </c:pt>
                <c:pt idx="197">
                  <c:v>6962.45</c:v>
                </c:pt>
                <c:pt idx="198">
                  <c:v>6962.45</c:v>
                </c:pt>
                <c:pt idx="199">
                  <c:v>6962.45</c:v>
                </c:pt>
                <c:pt idx="200">
                  <c:v>6993.26</c:v>
                </c:pt>
                <c:pt idx="201">
                  <c:v>6920</c:v>
                </c:pt>
                <c:pt idx="202">
                  <c:v>6896.52</c:v>
                </c:pt>
                <c:pt idx="203">
                  <c:v>6894.73</c:v>
                </c:pt>
                <c:pt idx="204">
                  <c:v>6829.03</c:v>
                </c:pt>
                <c:pt idx="205">
                  <c:v>6829.03</c:v>
                </c:pt>
                <c:pt idx="206">
                  <c:v>6829.03</c:v>
                </c:pt>
                <c:pt idx="207">
                  <c:v>6664.17</c:v>
                </c:pt>
                <c:pt idx="208">
                  <c:v>6741.98</c:v>
                </c:pt>
                <c:pt idx="209">
                  <c:v>6782.61</c:v>
                </c:pt>
                <c:pt idx="210">
                  <c:v>6798.28</c:v>
                </c:pt>
                <c:pt idx="211">
                  <c:v>6830.33</c:v>
                </c:pt>
                <c:pt idx="212">
                  <c:v>6830.33</c:v>
                </c:pt>
                <c:pt idx="213">
                  <c:v>6830.33</c:v>
                </c:pt>
                <c:pt idx="214">
                  <c:v>6897.9</c:v>
                </c:pt>
                <c:pt idx="215">
                  <c:v>6867.37</c:v>
                </c:pt>
                <c:pt idx="216">
                  <c:v>6976.37</c:v>
                </c:pt>
                <c:pt idx="217">
                  <c:v>6961.85</c:v>
                </c:pt>
                <c:pt idx="218">
                  <c:v>6905.98</c:v>
                </c:pt>
                <c:pt idx="219">
                  <c:v>6905.98</c:v>
                </c:pt>
                <c:pt idx="220">
                  <c:v>6905.98</c:v>
                </c:pt>
                <c:pt idx="221">
                  <c:v>6976.49</c:v>
                </c:pt>
                <c:pt idx="222">
                  <c:v>6844.23</c:v>
                </c:pt>
                <c:pt idx="223">
                  <c:v>6614.78</c:v>
                </c:pt>
                <c:pt idx="224">
                  <c:v>6675.04</c:v>
                </c:pt>
                <c:pt idx="225">
                  <c:v>6627.36</c:v>
                </c:pt>
                <c:pt idx="226">
                  <c:v>6627.36</c:v>
                </c:pt>
                <c:pt idx="227">
                  <c:v>6627.36</c:v>
                </c:pt>
                <c:pt idx="228">
                  <c:v>6640.4</c:v>
                </c:pt>
                <c:pt idx="229">
                  <c:v>6635.6</c:v>
                </c:pt>
                <c:pt idx="230">
                  <c:v>6511.19</c:v>
                </c:pt>
                <c:pt idx="231">
                  <c:v>6366.23</c:v>
                </c:pt>
                <c:pt idx="232">
                  <c:v>6164.58</c:v>
                </c:pt>
                <c:pt idx="233">
                  <c:v>6164.58</c:v>
                </c:pt>
                <c:pt idx="234">
                  <c:v>6164.58</c:v>
                </c:pt>
                <c:pt idx="235">
                  <c:v>5834.5</c:v>
                </c:pt>
                <c:pt idx="236">
                  <c:v>6109.06</c:v>
                </c:pt>
                <c:pt idx="237">
                  <c:v>6019.3</c:v>
                </c:pt>
                <c:pt idx="238">
                  <c:v>6228.21</c:v>
                </c:pt>
                <c:pt idx="239">
                  <c:v>6239.24</c:v>
                </c:pt>
                <c:pt idx="240">
                  <c:v>6239.24</c:v>
                </c:pt>
                <c:pt idx="241">
                  <c:v>6239.24</c:v>
                </c:pt>
                <c:pt idx="242">
                  <c:v>6207.06</c:v>
                </c:pt>
                <c:pt idx="243">
                  <c:v>6053.47</c:v>
                </c:pt>
                <c:pt idx="244">
                  <c:v>6072.7</c:v>
                </c:pt>
                <c:pt idx="245">
                  <c:v>6207.92</c:v>
                </c:pt>
                <c:pt idx="246">
                  <c:v>6037.37</c:v>
                </c:pt>
                <c:pt idx="247">
                  <c:v>6037.37</c:v>
                </c:pt>
                <c:pt idx="248">
                  <c:v>6037.37</c:v>
                </c:pt>
                <c:pt idx="249">
                  <c:v>6071</c:v>
                </c:pt>
                <c:pt idx="250">
                  <c:v>6139.1</c:v>
                </c:pt>
                <c:pt idx="251">
                  <c:v>6207.71</c:v>
                </c:pt>
                <c:pt idx="252">
                  <c:v>6114.99</c:v>
                </c:pt>
                <c:pt idx="253">
                  <c:v>6051.96</c:v>
                </c:pt>
                <c:pt idx="254">
                  <c:v>6051.96</c:v>
                </c:pt>
                <c:pt idx="255">
                  <c:v>6051.96</c:v>
                </c:pt>
                <c:pt idx="256">
                  <c:v>6028.59</c:v>
                </c:pt>
                <c:pt idx="257">
                  <c:v>6089.3</c:v>
                </c:pt>
                <c:pt idx="258">
                  <c:v>6173.19</c:v>
                </c:pt>
                <c:pt idx="259">
                  <c:v>6180.78</c:v>
                </c:pt>
                <c:pt idx="260">
                  <c:v>5993.81</c:v>
                </c:pt>
                <c:pt idx="261">
                  <c:v>5993.81</c:v>
                </c:pt>
                <c:pt idx="262">
                  <c:v>5993.81</c:v>
                </c:pt>
                <c:pt idx="263">
                  <c:v>6048.2</c:v>
                </c:pt>
                <c:pt idx="264">
                  <c:v>5841.81</c:v>
                </c:pt>
                <c:pt idx="265">
                  <c:v>5849.3</c:v>
                </c:pt>
                <c:pt idx="266">
                  <c:v>5734.12</c:v>
                </c:pt>
                <c:pt idx="267">
                  <c:v>5912.29</c:v>
                </c:pt>
                <c:pt idx="268">
                  <c:v>5912.29</c:v>
                </c:pt>
                <c:pt idx="269">
                  <c:v>5912.29</c:v>
                </c:pt>
                <c:pt idx="270">
                  <c:v>5775.23</c:v>
                </c:pt>
                <c:pt idx="271">
                  <c:v>5757.03</c:v>
                </c:pt>
                <c:pt idx="272">
                  <c:v>5891.58</c:v>
                </c:pt>
                <c:pt idx="273">
                  <c:v>5831.49</c:v>
                </c:pt>
                <c:pt idx="274">
                  <c:v>5867.85</c:v>
                </c:pt>
                <c:pt idx="275">
                  <c:v>5867.85</c:v>
                </c:pt>
                <c:pt idx="276">
                  <c:v>5867.85</c:v>
                </c:pt>
                <c:pt idx="277">
                  <c:v>6063.27</c:v>
                </c:pt>
                <c:pt idx="278">
                  <c:v>6119.73</c:v>
                </c:pt>
                <c:pt idx="279">
                  <c:v>6131.72</c:v>
                </c:pt>
                <c:pt idx="280">
                  <c:v>6128.98</c:v>
                </c:pt>
                <c:pt idx="281">
                  <c:v>6177.16</c:v>
                </c:pt>
                <c:pt idx="282">
                  <c:v>6177.16</c:v>
                </c:pt>
                <c:pt idx="283">
                  <c:v>6177.16</c:v>
                </c:pt>
                <c:pt idx="284">
                  <c:v>6171.49</c:v>
                </c:pt>
                <c:pt idx="285">
                  <c:v>6123.63</c:v>
                </c:pt>
                <c:pt idx="286">
                  <c:v>6067.15</c:v>
                </c:pt>
                <c:pt idx="287">
                  <c:v>6156.97</c:v>
                </c:pt>
                <c:pt idx="288">
                  <c:v>6206.61</c:v>
                </c:pt>
                <c:pt idx="289">
                  <c:v>6206.61</c:v>
                </c:pt>
                <c:pt idx="290">
                  <c:v>6206.61</c:v>
                </c:pt>
                <c:pt idx="291">
                  <c:v>6220.14</c:v>
                </c:pt>
                <c:pt idx="292">
                  <c:v>6190.78</c:v>
                </c:pt>
                <c:pt idx="293">
                  <c:v>6222.18</c:v>
                </c:pt>
                <c:pt idx="294">
                  <c:v>6375.97</c:v>
                </c:pt>
                <c:pt idx="295">
                  <c:v>6514.22</c:v>
                </c:pt>
                <c:pt idx="296">
                  <c:v>6514.22</c:v>
                </c:pt>
                <c:pt idx="297">
                  <c:v>6514.22</c:v>
                </c:pt>
                <c:pt idx="298">
                  <c:v>6492.91</c:v>
                </c:pt>
                <c:pt idx="299">
                  <c:v>6429.04</c:v>
                </c:pt>
                <c:pt idx="300">
                  <c:v>6505.24</c:v>
                </c:pt>
                <c:pt idx="301">
                  <c:v>6491.77</c:v>
                </c:pt>
                <c:pt idx="302">
                  <c:v>6500.98</c:v>
                </c:pt>
                <c:pt idx="303">
                  <c:v>6500.98</c:v>
                </c:pt>
                <c:pt idx="304">
                  <c:v>6500.98</c:v>
                </c:pt>
                <c:pt idx="305">
                  <c:v>6531.91</c:v>
                </c:pt>
                <c:pt idx="306">
                  <c:v>6547.84</c:v>
                </c:pt>
                <c:pt idx="307">
                  <c:v>6541.13</c:v>
                </c:pt>
                <c:pt idx="308">
                  <c:v>6556.97</c:v>
                </c:pt>
                <c:pt idx="309">
                  <c:v>6596.39</c:v>
                </c:pt>
                <c:pt idx="310">
                  <c:v>6596.39</c:v>
                </c:pt>
                <c:pt idx="311">
                  <c:v>6596.39</c:v>
                </c:pt>
                <c:pt idx="312">
                  <c:v>6501.57</c:v>
                </c:pt>
                <c:pt idx="313">
                  <c:v>6515.58</c:v>
                </c:pt>
                <c:pt idx="314">
                  <c:v>6559.36</c:v>
                </c:pt>
                <c:pt idx="315">
                  <c:v>6446.52</c:v>
                </c:pt>
                <c:pt idx="316">
                  <c:v>6395.05</c:v>
                </c:pt>
                <c:pt idx="317">
                  <c:v>6395.05</c:v>
                </c:pt>
                <c:pt idx="318">
                  <c:v>6395.05</c:v>
                </c:pt>
                <c:pt idx="319">
                  <c:v>6398.06</c:v>
                </c:pt>
                <c:pt idx="320">
                  <c:v>6568.76</c:v>
                </c:pt>
                <c:pt idx="321">
                  <c:v>6534.2</c:v>
                </c:pt>
                <c:pt idx="322">
                  <c:v>6566.59</c:v>
                </c:pt>
                <c:pt idx="323">
                  <c:v>6573.3</c:v>
                </c:pt>
                <c:pt idx="324">
                  <c:v>6573.3</c:v>
                </c:pt>
                <c:pt idx="325">
                  <c:v>6573.3</c:v>
                </c:pt>
                <c:pt idx="326">
                  <c:v>6559.6</c:v>
                </c:pt>
                <c:pt idx="327">
                  <c:v>6491.71</c:v>
                </c:pt>
                <c:pt idx="328">
                  <c:v>6591.6</c:v>
                </c:pt>
                <c:pt idx="329">
                  <c:v>6661.19</c:v>
                </c:pt>
                <c:pt idx="330">
                  <c:v>6642.86</c:v>
                </c:pt>
                <c:pt idx="331">
                  <c:v>6642.86</c:v>
                </c:pt>
                <c:pt idx="332">
                  <c:v>6642.86</c:v>
                </c:pt>
                <c:pt idx="333">
                  <c:v>6676.11</c:v>
                </c:pt>
                <c:pt idx="334">
                  <c:v>6625.81</c:v>
                </c:pt>
                <c:pt idx="335">
                  <c:v>6604.91</c:v>
                </c:pt>
                <c:pt idx="336">
                  <c:v>6366.27</c:v>
                </c:pt>
                <c:pt idx="337">
                  <c:v>6342.31</c:v>
                </c:pt>
                <c:pt idx="338">
                  <c:v>6342.31</c:v>
                </c:pt>
                <c:pt idx="339">
                  <c:v>6342.31</c:v>
                </c:pt>
                <c:pt idx="340">
                  <c:v>6399.25</c:v>
                </c:pt>
                <c:pt idx="341">
                  <c:v>6279.74</c:v>
                </c:pt>
                <c:pt idx="342">
                  <c:v>6241.18</c:v>
                </c:pt>
                <c:pt idx="343">
                  <c:v>6227.4</c:v>
                </c:pt>
                <c:pt idx="344">
                  <c:v>6100.26</c:v>
                </c:pt>
                <c:pt idx="345">
                  <c:v>6100.26</c:v>
                </c:pt>
                <c:pt idx="346">
                  <c:v>6100.26</c:v>
                </c:pt>
                <c:pt idx="347">
                  <c:v>5978.42</c:v>
                </c:pt>
                <c:pt idx="348">
                  <c:v>6173.19</c:v>
                </c:pt>
                <c:pt idx="349">
                  <c:v>6183.23</c:v>
                </c:pt>
                <c:pt idx="350">
                  <c:v>6296.9</c:v>
                </c:pt>
                <c:pt idx="351">
                  <c:v>6209.78</c:v>
                </c:pt>
                <c:pt idx="352">
                  <c:v>6209.78</c:v>
                </c:pt>
                <c:pt idx="353">
                  <c:v>6209.78</c:v>
                </c:pt>
                <c:pt idx="354">
                  <c:v>6122.33</c:v>
                </c:pt>
                <c:pt idx="355">
                  <c:v>6124.82</c:v>
                </c:pt>
                <c:pt idx="356">
                  <c:v>6262.7</c:v>
                </c:pt>
                <c:pt idx="357">
                  <c:v>6258.48</c:v>
                </c:pt>
                <c:pt idx="358">
                  <c:v>6258.48</c:v>
                </c:pt>
                <c:pt idx="359">
                  <c:v>6258.48</c:v>
                </c:pt>
                <c:pt idx="360">
                  <c:v>6258.48</c:v>
                </c:pt>
                <c:pt idx="361">
                  <c:v>6205.18</c:v>
                </c:pt>
                <c:pt idx="362">
                  <c:v>6315.29</c:v>
                </c:pt>
                <c:pt idx="363">
                  <c:v>6265.19</c:v>
                </c:pt>
                <c:pt idx="364">
                  <c:v>6226.2</c:v>
                </c:pt>
                <c:pt idx="365">
                  <c:v>6226.2</c:v>
                </c:pt>
                <c:pt idx="366">
                  <c:v>6226.2</c:v>
                </c:pt>
                <c:pt idx="367">
                  <c:v>6226.2</c:v>
                </c:pt>
                <c:pt idx="368">
                  <c:v>6030.39</c:v>
                </c:pt>
                <c:pt idx="369">
                  <c:v>6055.63</c:v>
                </c:pt>
                <c:pt idx="370">
                  <c:v>5981.92</c:v>
                </c:pt>
                <c:pt idx="371">
                  <c:v>5877.8</c:v>
                </c:pt>
                <c:pt idx="372">
                  <c:v>5780.21</c:v>
                </c:pt>
                <c:pt idx="373">
                  <c:v>5780.21</c:v>
                </c:pt>
                <c:pt idx="374">
                  <c:v>5780.21</c:v>
                </c:pt>
                <c:pt idx="375">
                  <c:v>5768.83</c:v>
                </c:pt>
                <c:pt idx="376">
                  <c:v>5842.6</c:v>
                </c:pt>
                <c:pt idx="377">
                  <c:v>5858.54</c:v>
                </c:pt>
                <c:pt idx="378">
                  <c:v>5765.09</c:v>
                </c:pt>
                <c:pt idx="379">
                  <c:v>5628.75</c:v>
                </c:pt>
                <c:pt idx="380">
                  <c:v>5628.75</c:v>
                </c:pt>
                <c:pt idx="381">
                  <c:v>5628.75</c:v>
                </c:pt>
                <c:pt idx="382">
                  <c:v>5596.16</c:v>
                </c:pt>
                <c:pt idx="383">
                  <c:v>5682.13</c:v>
                </c:pt>
                <c:pt idx="384">
                  <c:v>5495.5</c:v>
                </c:pt>
                <c:pt idx="385">
                  <c:v>5612.42</c:v>
                </c:pt>
                <c:pt idx="386">
                  <c:v>5763.59</c:v>
                </c:pt>
                <c:pt idx="387">
                  <c:v>5763.59</c:v>
                </c:pt>
                <c:pt idx="388">
                  <c:v>5763.59</c:v>
                </c:pt>
                <c:pt idx="389">
                  <c:v>5722.73</c:v>
                </c:pt>
                <c:pt idx="390">
                  <c:v>5781.94</c:v>
                </c:pt>
                <c:pt idx="391">
                  <c:v>5808.05</c:v>
                </c:pt>
                <c:pt idx="392">
                  <c:v>5685.82</c:v>
                </c:pt>
                <c:pt idx="393">
                  <c:v>5811.15</c:v>
                </c:pt>
                <c:pt idx="394">
                  <c:v>5811.15</c:v>
                </c:pt>
                <c:pt idx="395">
                  <c:v>5811.15</c:v>
                </c:pt>
                <c:pt idx="396">
                  <c:v>5766.89</c:v>
                </c:pt>
                <c:pt idx="397">
                  <c:v>5634.87</c:v>
                </c:pt>
                <c:pt idx="398">
                  <c:v>5529.46</c:v>
                </c:pt>
                <c:pt idx="399">
                  <c:v>5547.17</c:v>
                </c:pt>
                <c:pt idx="400">
                  <c:v>5497.7</c:v>
                </c:pt>
                <c:pt idx="401">
                  <c:v>5497.7</c:v>
                </c:pt>
                <c:pt idx="402">
                  <c:v>5497.7</c:v>
                </c:pt>
                <c:pt idx="403">
                  <c:v>5317.8</c:v>
                </c:pt>
                <c:pt idx="404">
                  <c:v>5224.8900000000003</c:v>
                </c:pt>
                <c:pt idx="405">
                  <c:v>5325.21</c:v>
                </c:pt>
                <c:pt idx="406">
                  <c:v>5117.68</c:v>
                </c:pt>
                <c:pt idx="407">
                  <c:v>5262.43</c:v>
                </c:pt>
                <c:pt idx="408">
                  <c:v>5262.43</c:v>
                </c:pt>
                <c:pt idx="409">
                  <c:v>5262.43</c:v>
                </c:pt>
                <c:pt idx="410">
                  <c:v>5410.78</c:v>
                </c:pt>
                <c:pt idx="411">
                  <c:v>5386.71</c:v>
                </c:pt>
                <c:pt idx="412">
                  <c:v>5532.71</c:v>
                </c:pt>
                <c:pt idx="413">
                  <c:v>5527.79</c:v>
                </c:pt>
                <c:pt idx="414">
                  <c:v>5481.78</c:v>
                </c:pt>
                <c:pt idx="415">
                  <c:v>5481.78</c:v>
                </c:pt>
                <c:pt idx="416">
                  <c:v>5481.78</c:v>
                </c:pt>
                <c:pt idx="417">
                  <c:v>5601.81</c:v>
                </c:pt>
                <c:pt idx="418">
                  <c:v>5512.97</c:v>
                </c:pt>
                <c:pt idx="419">
                  <c:v>5384.78</c:v>
                </c:pt>
                <c:pt idx="420">
                  <c:v>5493.95</c:v>
                </c:pt>
                <c:pt idx="421">
                  <c:v>5592.74</c:v>
                </c:pt>
                <c:pt idx="422">
                  <c:v>5592.74</c:v>
                </c:pt>
                <c:pt idx="423">
                  <c:v>5592.74</c:v>
                </c:pt>
                <c:pt idx="424">
                  <c:v>5624.4</c:v>
                </c:pt>
                <c:pt idx="425">
                  <c:v>5721.09</c:v>
                </c:pt>
                <c:pt idx="426">
                  <c:v>5770.26</c:v>
                </c:pt>
                <c:pt idx="427">
                  <c:v>5752.56</c:v>
                </c:pt>
                <c:pt idx="428">
                  <c:v>5799.31</c:v>
                </c:pt>
                <c:pt idx="429">
                  <c:v>5799.31</c:v>
                </c:pt>
                <c:pt idx="430">
                  <c:v>5799.31</c:v>
                </c:pt>
                <c:pt idx="431">
                  <c:v>5768.26</c:v>
                </c:pt>
                <c:pt idx="432">
                  <c:v>5731.84</c:v>
                </c:pt>
                <c:pt idx="433">
                  <c:v>5758.89</c:v>
                </c:pt>
                <c:pt idx="434">
                  <c:v>5672.19</c:v>
                </c:pt>
                <c:pt idx="435">
                  <c:v>5868.9</c:v>
                </c:pt>
                <c:pt idx="436">
                  <c:v>5868.9</c:v>
                </c:pt>
                <c:pt idx="437">
                  <c:v>5868.9</c:v>
                </c:pt>
                <c:pt idx="438">
                  <c:v>5903.61</c:v>
                </c:pt>
                <c:pt idx="439">
                  <c:v>5856.31</c:v>
                </c:pt>
                <c:pt idx="440">
                  <c:v>5846.47</c:v>
                </c:pt>
                <c:pt idx="441">
                  <c:v>5810.29</c:v>
                </c:pt>
                <c:pt idx="442">
                  <c:v>5842.11</c:v>
                </c:pt>
                <c:pt idx="443">
                  <c:v>5842.11</c:v>
                </c:pt>
                <c:pt idx="444">
                  <c:v>5842.11</c:v>
                </c:pt>
                <c:pt idx="445">
                  <c:v>5824.15</c:v>
                </c:pt>
                <c:pt idx="446">
                  <c:v>5828.85</c:v>
                </c:pt>
                <c:pt idx="447">
                  <c:v>5812.98</c:v>
                </c:pt>
                <c:pt idx="448">
                  <c:v>5706.58</c:v>
                </c:pt>
                <c:pt idx="449">
                  <c:v>5706.58</c:v>
                </c:pt>
                <c:pt idx="450">
                  <c:v>5706.58</c:v>
                </c:pt>
                <c:pt idx="451">
                  <c:v>5706.58</c:v>
                </c:pt>
                <c:pt idx="452">
                  <c:v>5706.58</c:v>
                </c:pt>
                <c:pt idx="453">
                  <c:v>5741.24</c:v>
                </c:pt>
                <c:pt idx="454">
                  <c:v>5816.2</c:v>
                </c:pt>
                <c:pt idx="455">
                  <c:v>5741.36</c:v>
                </c:pt>
                <c:pt idx="456">
                  <c:v>5642.66</c:v>
                </c:pt>
                <c:pt idx="457">
                  <c:v>5642.66</c:v>
                </c:pt>
                <c:pt idx="458">
                  <c:v>5642.66</c:v>
                </c:pt>
                <c:pt idx="459">
                  <c:v>5659.86</c:v>
                </c:pt>
                <c:pt idx="460">
                  <c:v>5524.33</c:v>
                </c:pt>
                <c:pt idx="461">
                  <c:v>5560.65</c:v>
                </c:pt>
                <c:pt idx="462">
                  <c:v>5495.28</c:v>
                </c:pt>
                <c:pt idx="463">
                  <c:v>5572.61</c:v>
                </c:pt>
                <c:pt idx="464">
                  <c:v>5572.61</c:v>
                </c:pt>
                <c:pt idx="465">
                  <c:v>5572.61</c:v>
                </c:pt>
                <c:pt idx="466">
                  <c:v>5596.06</c:v>
                </c:pt>
                <c:pt idx="467">
                  <c:v>5630.24</c:v>
                </c:pt>
                <c:pt idx="468">
                  <c:v>5816.06</c:v>
                </c:pt>
                <c:pt idx="469">
                  <c:v>5857.52</c:v>
                </c:pt>
                <c:pt idx="470">
                  <c:v>5845.04</c:v>
                </c:pt>
                <c:pt idx="471">
                  <c:v>5845.04</c:v>
                </c:pt>
                <c:pt idx="472">
                  <c:v>5845.04</c:v>
                </c:pt>
                <c:pt idx="473">
                  <c:v>5865.05</c:v>
                </c:pt>
                <c:pt idx="474">
                  <c:v>5960.01</c:v>
                </c:pt>
                <c:pt idx="475">
                  <c:v>6016.56</c:v>
                </c:pt>
                <c:pt idx="476">
                  <c:v>6034.12</c:v>
                </c:pt>
                <c:pt idx="477">
                  <c:v>6013.88</c:v>
                </c:pt>
                <c:pt idx="478">
                  <c:v>6013.88</c:v>
                </c:pt>
                <c:pt idx="479">
                  <c:v>6013.88</c:v>
                </c:pt>
                <c:pt idx="480">
                  <c:v>5968.88</c:v>
                </c:pt>
                <c:pt idx="481">
                  <c:v>5979.73</c:v>
                </c:pt>
                <c:pt idx="482">
                  <c:v>6001.2</c:v>
                </c:pt>
                <c:pt idx="483">
                  <c:v>5998.26</c:v>
                </c:pt>
                <c:pt idx="484">
                  <c:v>5816.35</c:v>
                </c:pt>
                <c:pt idx="485">
                  <c:v>5816.35</c:v>
                </c:pt>
                <c:pt idx="486">
                  <c:v>5816.35</c:v>
                </c:pt>
                <c:pt idx="487">
                  <c:v>5836.88</c:v>
                </c:pt>
                <c:pt idx="488">
                  <c:v>5725.43</c:v>
                </c:pt>
                <c:pt idx="489">
                  <c:v>5657.19</c:v>
                </c:pt>
                <c:pt idx="490">
                  <c:v>5673.58</c:v>
                </c:pt>
                <c:pt idx="491">
                  <c:v>5671.52</c:v>
                </c:pt>
                <c:pt idx="492">
                  <c:v>5671.52</c:v>
                </c:pt>
                <c:pt idx="493">
                  <c:v>5671.52</c:v>
                </c:pt>
                <c:pt idx="494">
                  <c:v>5708.19</c:v>
                </c:pt>
                <c:pt idx="495">
                  <c:v>5760.09</c:v>
                </c:pt>
                <c:pt idx="496">
                  <c:v>5717.07</c:v>
                </c:pt>
                <c:pt idx="497">
                  <c:v>5675.96</c:v>
                </c:pt>
                <c:pt idx="498">
                  <c:v>5721.62</c:v>
                </c:pt>
                <c:pt idx="499">
                  <c:v>5721.62</c:v>
                </c:pt>
                <c:pt idx="500">
                  <c:v>5721.62</c:v>
                </c:pt>
                <c:pt idx="501">
                  <c:v>5717.54</c:v>
                </c:pt>
                <c:pt idx="502">
                  <c:v>5692.74</c:v>
                </c:pt>
                <c:pt idx="503">
                  <c:v>5728.28</c:v>
                </c:pt>
                <c:pt idx="504">
                  <c:v>5658.56</c:v>
                </c:pt>
                <c:pt idx="505">
                  <c:v>5741.79</c:v>
                </c:pt>
                <c:pt idx="506">
                  <c:v>5741.79</c:v>
                </c:pt>
                <c:pt idx="507">
                  <c:v>5741.79</c:v>
                </c:pt>
                <c:pt idx="508">
                  <c:v>5696.97</c:v>
                </c:pt>
                <c:pt idx="509">
                  <c:v>5846.91</c:v>
                </c:pt>
                <c:pt idx="510">
                  <c:v>5950.29</c:v>
                </c:pt>
                <c:pt idx="511">
                  <c:v>5974.15</c:v>
                </c:pt>
                <c:pt idx="512">
                  <c:v>5988.29</c:v>
                </c:pt>
                <c:pt idx="513">
                  <c:v>5988.29</c:v>
                </c:pt>
                <c:pt idx="514">
                  <c:v>5988.29</c:v>
                </c:pt>
                <c:pt idx="515">
                  <c:v>6010.72</c:v>
                </c:pt>
                <c:pt idx="516">
                  <c:v>5959.11</c:v>
                </c:pt>
                <c:pt idx="517">
                  <c:v>5911.04</c:v>
                </c:pt>
                <c:pt idx="518">
                  <c:v>5906.85</c:v>
                </c:pt>
                <c:pt idx="519">
                  <c:v>5836.14</c:v>
                </c:pt>
                <c:pt idx="520">
                  <c:v>5836.14</c:v>
                </c:pt>
                <c:pt idx="521">
                  <c:v>5836.14</c:v>
                </c:pt>
                <c:pt idx="522">
                  <c:v>5849.01</c:v>
                </c:pt>
                <c:pt idx="523">
                  <c:v>5924.58</c:v>
                </c:pt>
                <c:pt idx="524">
                  <c:v>5883.8</c:v>
                </c:pt>
                <c:pt idx="525">
                  <c:v>5826.1</c:v>
                </c:pt>
                <c:pt idx="526">
                  <c:v>5674.22</c:v>
                </c:pt>
                <c:pt idx="527">
                  <c:v>5674.22</c:v>
                </c:pt>
                <c:pt idx="528">
                  <c:v>5674.22</c:v>
                </c:pt>
                <c:pt idx="529">
                  <c:v>5561.97</c:v>
                </c:pt>
                <c:pt idx="530">
                  <c:v>5452.16</c:v>
                </c:pt>
                <c:pt idx="531">
                  <c:v>5516.7</c:v>
                </c:pt>
                <c:pt idx="532">
                  <c:v>5495.27</c:v>
                </c:pt>
                <c:pt idx="533">
                  <c:v>5555.43</c:v>
                </c:pt>
                <c:pt idx="534">
                  <c:v>5555.43</c:v>
                </c:pt>
                <c:pt idx="535">
                  <c:v>5555.43</c:v>
                </c:pt>
                <c:pt idx="536">
                  <c:v>5740.96</c:v>
                </c:pt>
                <c:pt idx="537">
                  <c:v>5790.33</c:v>
                </c:pt>
                <c:pt idx="538">
                  <c:v>5811.75</c:v>
                </c:pt>
                <c:pt idx="539">
                  <c:v>5928.02</c:v>
                </c:pt>
                <c:pt idx="540">
                  <c:v>5417.2</c:v>
                </c:pt>
                <c:pt idx="541">
                  <c:v>5417.2</c:v>
                </c:pt>
                <c:pt idx="542">
                  <c:v>5417.2</c:v>
                </c:pt>
                <c:pt idx="543">
                  <c:v>5263.73</c:v>
                </c:pt>
                <c:pt idx="544">
                  <c:v>5383.22</c:v>
                </c:pt>
                <c:pt idx="545">
                  <c:v>5526.66</c:v>
                </c:pt>
                <c:pt idx="546">
                  <c:v>5590.19</c:v>
                </c:pt>
                <c:pt idx="547">
                  <c:v>5625.95</c:v>
                </c:pt>
                <c:pt idx="548">
                  <c:v>5625.95</c:v>
                </c:pt>
                <c:pt idx="549">
                  <c:v>5625.95</c:v>
                </c:pt>
                <c:pt idx="550">
                  <c:v>5586.25</c:v>
                </c:pt>
                <c:pt idx="551">
                  <c:v>5492.03</c:v>
                </c:pt>
                <c:pt idx="552">
                  <c:v>5392.68</c:v>
                </c:pt>
                <c:pt idx="553">
                  <c:v>5429.26</c:v>
                </c:pt>
                <c:pt idx="554">
                  <c:v>5542.34</c:v>
                </c:pt>
                <c:pt idx="555">
                  <c:v>5542.34</c:v>
                </c:pt>
                <c:pt idx="556">
                  <c:v>5542.34</c:v>
                </c:pt>
                <c:pt idx="557">
                  <c:v>5634.74</c:v>
                </c:pt>
                <c:pt idx="558">
                  <c:v>5728.71</c:v>
                </c:pt>
                <c:pt idx="559">
                  <c:v>5714.45</c:v>
                </c:pt>
                <c:pt idx="560">
                  <c:v>5786.58</c:v>
                </c:pt>
                <c:pt idx="561">
                  <c:v>5777.95</c:v>
                </c:pt>
                <c:pt idx="562">
                  <c:v>5777.95</c:v>
                </c:pt>
                <c:pt idx="563">
                  <c:v>5777.95</c:v>
                </c:pt>
                <c:pt idx="564">
                  <c:v>5759.43</c:v>
                </c:pt>
                <c:pt idx="565">
                  <c:v>5724.14</c:v>
                </c:pt>
                <c:pt idx="566">
                  <c:v>5794.14</c:v>
                </c:pt>
                <c:pt idx="567">
                  <c:v>5797.17</c:v>
                </c:pt>
                <c:pt idx="568">
                  <c:v>5804.46</c:v>
                </c:pt>
                <c:pt idx="569">
                  <c:v>5804.46</c:v>
                </c:pt>
                <c:pt idx="570">
                  <c:v>5804.46</c:v>
                </c:pt>
                <c:pt idx="571">
                  <c:v>5806.4</c:v>
                </c:pt>
                <c:pt idx="572">
                  <c:v>5817.49</c:v>
                </c:pt>
                <c:pt idx="573">
                  <c:v>5859.59</c:v>
                </c:pt>
                <c:pt idx="574">
                  <c:v>5794.39</c:v>
                </c:pt>
                <c:pt idx="575">
                  <c:v>5842.57</c:v>
                </c:pt>
                <c:pt idx="576">
                  <c:v>5842.57</c:v>
                </c:pt>
                <c:pt idx="577">
                  <c:v>5842.57</c:v>
                </c:pt>
                <c:pt idx="578">
                  <c:v>5796.76</c:v>
                </c:pt>
                <c:pt idx="579">
                  <c:v>5678.9</c:v>
                </c:pt>
                <c:pt idx="580">
                  <c:v>5686.87</c:v>
                </c:pt>
                <c:pt idx="581">
                  <c:v>5729.71</c:v>
                </c:pt>
                <c:pt idx="582">
                  <c:v>5812.92</c:v>
                </c:pt>
                <c:pt idx="583">
                  <c:v>5812.92</c:v>
                </c:pt>
                <c:pt idx="584">
                  <c:v>5812.92</c:v>
                </c:pt>
                <c:pt idx="585">
                  <c:v>5830.93</c:v>
                </c:pt>
                <c:pt idx="586">
                  <c:v>5921.35</c:v>
                </c:pt>
                <c:pt idx="587">
                  <c:v>5900.4</c:v>
                </c:pt>
                <c:pt idx="588">
                  <c:v>5960.17</c:v>
                </c:pt>
                <c:pt idx="589">
                  <c:v>5952.16</c:v>
                </c:pt>
                <c:pt idx="590">
                  <c:v>5952.16</c:v>
                </c:pt>
                <c:pt idx="591">
                  <c:v>5952.16</c:v>
                </c:pt>
                <c:pt idx="592">
                  <c:v>5955.5</c:v>
                </c:pt>
                <c:pt idx="593">
                  <c:v>5895.97</c:v>
                </c:pt>
                <c:pt idx="594">
                  <c:v>5826.28</c:v>
                </c:pt>
                <c:pt idx="595">
                  <c:v>5855.14</c:v>
                </c:pt>
                <c:pt idx="596">
                  <c:v>5802.16</c:v>
                </c:pt>
                <c:pt idx="597">
                  <c:v>5802.16</c:v>
                </c:pt>
                <c:pt idx="598">
                  <c:v>5802.16</c:v>
                </c:pt>
                <c:pt idx="599">
                  <c:v>5786.84</c:v>
                </c:pt>
                <c:pt idx="600">
                  <c:v>5852.07</c:v>
                </c:pt>
                <c:pt idx="601">
                  <c:v>5881.11</c:v>
                </c:pt>
                <c:pt idx="602">
                  <c:v>5840.26</c:v>
                </c:pt>
                <c:pt idx="603">
                  <c:v>5884.56</c:v>
                </c:pt>
                <c:pt idx="604">
                  <c:v>5884.56</c:v>
                </c:pt>
                <c:pt idx="605">
                  <c:v>5884.56</c:v>
                </c:pt>
                <c:pt idx="606">
                  <c:v>5861.38</c:v>
                </c:pt>
                <c:pt idx="607">
                  <c:v>5924.43</c:v>
                </c:pt>
                <c:pt idx="608">
                  <c:v>5909.53</c:v>
                </c:pt>
                <c:pt idx="609">
                  <c:v>5898.51</c:v>
                </c:pt>
                <c:pt idx="610">
                  <c:v>6020.19</c:v>
                </c:pt>
                <c:pt idx="611">
                  <c:v>6020.19</c:v>
                </c:pt>
                <c:pt idx="612">
                  <c:v>6020.19</c:v>
                </c:pt>
                <c:pt idx="613">
                  <c:v>6016.13</c:v>
                </c:pt>
                <c:pt idx="614">
                  <c:v>6001.47</c:v>
                </c:pt>
                <c:pt idx="615">
                  <c:v>6043.49</c:v>
                </c:pt>
                <c:pt idx="616">
                  <c:v>6027.62</c:v>
                </c:pt>
                <c:pt idx="617">
                  <c:v>5968.31</c:v>
                </c:pt>
                <c:pt idx="618">
                  <c:v>5968.31</c:v>
                </c:pt>
                <c:pt idx="619">
                  <c:v>5968.31</c:v>
                </c:pt>
                <c:pt idx="620">
                  <c:v>5889.49</c:v>
                </c:pt>
                <c:pt idx="621">
                  <c:v>5815.06</c:v>
                </c:pt>
                <c:pt idx="622">
                  <c:v>5795.7</c:v>
                </c:pt>
                <c:pt idx="623">
                  <c:v>5813.03</c:v>
                </c:pt>
                <c:pt idx="624">
                  <c:v>5737.74</c:v>
                </c:pt>
                <c:pt idx="625">
                  <c:v>5737.74</c:v>
                </c:pt>
                <c:pt idx="626">
                  <c:v>5737.74</c:v>
                </c:pt>
                <c:pt idx="627">
                  <c:v>5804.58</c:v>
                </c:pt>
                <c:pt idx="628">
                  <c:v>5797.83</c:v>
                </c:pt>
                <c:pt idx="629">
                  <c:v>5831.71</c:v>
                </c:pt>
                <c:pt idx="630">
                  <c:v>5967.62</c:v>
                </c:pt>
                <c:pt idx="631">
                  <c:v>5929.72</c:v>
                </c:pt>
                <c:pt idx="632">
                  <c:v>5929.72</c:v>
                </c:pt>
                <c:pt idx="633">
                  <c:v>5929.72</c:v>
                </c:pt>
                <c:pt idx="634">
                  <c:v>5819.38</c:v>
                </c:pt>
                <c:pt idx="635">
                  <c:v>5812.62</c:v>
                </c:pt>
                <c:pt idx="636">
                  <c:v>5852.29</c:v>
                </c:pt>
                <c:pt idx="637">
                  <c:v>5853.2</c:v>
                </c:pt>
                <c:pt idx="638">
                  <c:v>5874.06</c:v>
                </c:pt>
                <c:pt idx="639">
                  <c:v>5874.06</c:v>
                </c:pt>
                <c:pt idx="640">
                  <c:v>5874.06</c:v>
                </c:pt>
                <c:pt idx="641">
                  <c:v>5867.95</c:v>
                </c:pt>
                <c:pt idx="642">
                  <c:v>5928.63</c:v>
                </c:pt>
                <c:pt idx="643">
                  <c:v>5922.32</c:v>
                </c:pt>
                <c:pt idx="644">
                  <c:v>5913.13</c:v>
                </c:pt>
                <c:pt idx="645">
                  <c:v>5872.02</c:v>
                </c:pt>
                <c:pt idx="646">
                  <c:v>5872.02</c:v>
                </c:pt>
                <c:pt idx="647">
                  <c:v>5872.02</c:v>
                </c:pt>
                <c:pt idx="648">
                  <c:v>5940.87</c:v>
                </c:pt>
                <c:pt idx="649">
                  <c:v>5911.38</c:v>
                </c:pt>
                <c:pt idx="650">
                  <c:v>5888.28</c:v>
                </c:pt>
                <c:pt idx="651">
                  <c:v>5823.7</c:v>
                </c:pt>
                <c:pt idx="652">
                  <c:v>5921.86</c:v>
                </c:pt>
                <c:pt idx="653">
                  <c:v>5921.86</c:v>
                </c:pt>
                <c:pt idx="654">
                  <c:v>5921.86</c:v>
                </c:pt>
                <c:pt idx="655">
                  <c:v>5889.62</c:v>
                </c:pt>
                <c:pt idx="656">
                  <c:v>5966.09</c:v>
                </c:pt>
                <c:pt idx="657">
                  <c:v>5983.62</c:v>
                </c:pt>
                <c:pt idx="658">
                  <c:v>6024.11</c:v>
                </c:pt>
                <c:pt idx="659">
                  <c:v>6026.11</c:v>
                </c:pt>
                <c:pt idx="660">
                  <c:v>6026.11</c:v>
                </c:pt>
                <c:pt idx="661">
                  <c:v>6026.11</c:v>
                </c:pt>
                <c:pt idx="662">
                  <c:v>6057.85</c:v>
                </c:pt>
                <c:pt idx="663">
                  <c:v>6045.22</c:v>
                </c:pt>
                <c:pt idx="664">
                  <c:v>6032.63</c:v>
                </c:pt>
                <c:pt idx="665">
                  <c:v>6042.08</c:v>
                </c:pt>
                <c:pt idx="666">
                  <c:v>6030.48</c:v>
                </c:pt>
                <c:pt idx="667">
                  <c:v>6030.48</c:v>
                </c:pt>
                <c:pt idx="668">
                  <c:v>6030.48</c:v>
                </c:pt>
                <c:pt idx="669">
                  <c:v>5983.87</c:v>
                </c:pt>
                <c:pt idx="670">
                  <c:v>5921.01</c:v>
                </c:pt>
                <c:pt idx="671">
                  <c:v>5836.84</c:v>
                </c:pt>
                <c:pt idx="672">
                  <c:v>5823.75</c:v>
                </c:pt>
                <c:pt idx="673">
                  <c:v>5786.61</c:v>
                </c:pt>
                <c:pt idx="674">
                  <c:v>5786.61</c:v>
                </c:pt>
                <c:pt idx="675">
                  <c:v>5786.61</c:v>
                </c:pt>
                <c:pt idx="676">
                  <c:v>5893.86</c:v>
                </c:pt>
                <c:pt idx="677">
                  <c:v>5922.29</c:v>
                </c:pt>
                <c:pt idx="678">
                  <c:v>5986.65</c:v>
                </c:pt>
                <c:pt idx="679">
                  <c:v>5967.65</c:v>
                </c:pt>
                <c:pt idx="680">
                  <c:v>5935.19</c:v>
                </c:pt>
                <c:pt idx="681">
                  <c:v>5935.19</c:v>
                </c:pt>
                <c:pt idx="682">
                  <c:v>5935.19</c:v>
                </c:pt>
                <c:pt idx="683">
                  <c:v>5954.34</c:v>
                </c:pt>
                <c:pt idx="684">
                  <c:v>5979.95</c:v>
                </c:pt>
                <c:pt idx="685">
                  <c:v>5934.15</c:v>
                </c:pt>
                <c:pt idx="686">
                  <c:v>5964.4</c:v>
                </c:pt>
                <c:pt idx="687">
                  <c:v>5923.3</c:v>
                </c:pt>
                <c:pt idx="688">
                  <c:v>5923.3</c:v>
                </c:pt>
                <c:pt idx="689">
                  <c:v>5923.3</c:v>
                </c:pt>
                <c:pt idx="690">
                  <c:v>5947.1</c:v>
                </c:pt>
                <c:pt idx="691">
                  <c:v>5969.39</c:v>
                </c:pt>
                <c:pt idx="692">
                  <c:v>5945.49</c:v>
                </c:pt>
                <c:pt idx="693">
                  <c:v>5962.07</c:v>
                </c:pt>
                <c:pt idx="694">
                  <c:v>5977.32</c:v>
                </c:pt>
                <c:pt idx="695">
                  <c:v>5977.32</c:v>
                </c:pt>
                <c:pt idx="696">
                  <c:v>5977.32</c:v>
                </c:pt>
                <c:pt idx="697">
                  <c:v>5915.41</c:v>
                </c:pt>
                <c:pt idx="698">
                  <c:v>5958.58</c:v>
                </c:pt>
                <c:pt idx="699">
                  <c:v>5984.45</c:v>
                </c:pt>
                <c:pt idx="700">
                  <c:v>5943.98</c:v>
                </c:pt>
                <c:pt idx="701">
                  <c:v>5912.9</c:v>
                </c:pt>
                <c:pt idx="702">
                  <c:v>5912.9</c:v>
                </c:pt>
                <c:pt idx="703">
                  <c:v>5912.9</c:v>
                </c:pt>
                <c:pt idx="704">
                  <c:v>5987.5</c:v>
                </c:pt>
                <c:pt idx="705">
                  <c:v>6081.67</c:v>
                </c:pt>
                <c:pt idx="706">
                  <c:v>6163.03</c:v>
                </c:pt>
                <c:pt idx="707">
                  <c:v>6248.45</c:v>
                </c:pt>
                <c:pt idx="708">
                  <c:v>6271.48</c:v>
                </c:pt>
                <c:pt idx="709">
                  <c:v>6271.48</c:v>
                </c:pt>
                <c:pt idx="710">
                  <c:v>6271.48</c:v>
                </c:pt>
                <c:pt idx="711">
                  <c:v>6274.56</c:v>
                </c:pt>
                <c:pt idx="712">
                  <c:v>6348.32</c:v>
                </c:pt>
                <c:pt idx="713">
                  <c:v>6299.29</c:v>
                </c:pt>
                <c:pt idx="714">
                  <c:v>6373.87</c:v>
                </c:pt>
                <c:pt idx="715">
                  <c:v>6392.5</c:v>
                </c:pt>
                <c:pt idx="716">
                  <c:v>6392.5</c:v>
                </c:pt>
                <c:pt idx="717">
                  <c:v>6392.5</c:v>
                </c:pt>
                <c:pt idx="718">
                  <c:v>6390.28</c:v>
                </c:pt>
                <c:pt idx="719">
                  <c:v>6432.57</c:v>
                </c:pt>
                <c:pt idx="720">
                  <c:v>6418.72</c:v>
                </c:pt>
                <c:pt idx="721">
                  <c:v>6416.28</c:v>
                </c:pt>
                <c:pt idx="722">
                  <c:v>6425.02</c:v>
                </c:pt>
                <c:pt idx="723">
                  <c:v>6425.02</c:v>
                </c:pt>
                <c:pt idx="724">
                  <c:v>6425.02</c:v>
                </c:pt>
                <c:pt idx="725">
                  <c:v>6425.02</c:v>
                </c:pt>
                <c:pt idx="726">
                  <c:v>6433.97</c:v>
                </c:pt>
                <c:pt idx="727">
                  <c:v>6434.35</c:v>
                </c:pt>
                <c:pt idx="728">
                  <c:v>6420.69</c:v>
                </c:pt>
                <c:pt idx="729">
                  <c:v>6457.51</c:v>
                </c:pt>
                <c:pt idx="730">
                  <c:v>6457.51</c:v>
                </c:pt>
                <c:pt idx="731">
                  <c:v>6457.51</c:v>
                </c:pt>
                <c:pt idx="732">
                  <c:v>6493.13</c:v>
                </c:pt>
                <c:pt idx="733">
                  <c:v>6505.58</c:v>
                </c:pt>
                <c:pt idx="734">
                  <c:v>6510.49</c:v>
                </c:pt>
                <c:pt idx="735">
                  <c:v>6510.27</c:v>
                </c:pt>
                <c:pt idx="736">
                  <c:v>6519.48</c:v>
                </c:pt>
                <c:pt idx="737">
                  <c:v>6519.48</c:v>
                </c:pt>
                <c:pt idx="738">
                  <c:v>6519.48</c:v>
                </c:pt>
                <c:pt idx="739">
                  <c:v>6495.53</c:v>
                </c:pt>
                <c:pt idx="740">
                  <c:v>6491.36</c:v>
                </c:pt>
                <c:pt idx="741">
                  <c:v>6494.76</c:v>
                </c:pt>
                <c:pt idx="742">
                  <c:v>6453.05</c:v>
                </c:pt>
                <c:pt idx="743">
                  <c:v>6526.95</c:v>
                </c:pt>
                <c:pt idx="744">
                  <c:v>6526.95</c:v>
                </c:pt>
                <c:pt idx="745">
                  <c:v>6526.95</c:v>
                </c:pt>
                <c:pt idx="746">
                  <c:v>6468.43</c:v>
                </c:pt>
                <c:pt idx="747">
                  <c:v>6449.81</c:v>
                </c:pt>
                <c:pt idx="748">
                  <c:v>6467.39</c:v>
                </c:pt>
                <c:pt idx="749">
                  <c:v>6460.18</c:v>
                </c:pt>
                <c:pt idx="750">
                  <c:v>6478.08</c:v>
                </c:pt>
                <c:pt idx="751">
                  <c:v>6478.08</c:v>
                </c:pt>
                <c:pt idx="752">
                  <c:v>6478.08</c:v>
                </c:pt>
                <c:pt idx="753">
                  <c:v>6427.74</c:v>
                </c:pt>
                <c:pt idx="754">
                  <c:v>6444.41</c:v>
                </c:pt>
                <c:pt idx="755">
                  <c:v>6532.04</c:v>
                </c:pt>
                <c:pt idx="756">
                  <c:v>6518.25</c:v>
                </c:pt>
                <c:pt idx="757">
                  <c:v>6487.22</c:v>
                </c:pt>
                <c:pt idx="758">
                  <c:v>6487.22</c:v>
                </c:pt>
                <c:pt idx="759">
                  <c:v>6487.22</c:v>
                </c:pt>
                <c:pt idx="760">
                  <c:v>6409.34</c:v>
                </c:pt>
                <c:pt idx="761">
                  <c:v>6346.4</c:v>
                </c:pt>
                <c:pt idx="762">
                  <c:v>6401.87</c:v>
                </c:pt>
                <c:pt idx="763">
                  <c:v>6397.99</c:v>
                </c:pt>
                <c:pt idx="764">
                  <c:v>6436.35</c:v>
                </c:pt>
                <c:pt idx="765">
                  <c:v>6436.35</c:v>
                </c:pt>
                <c:pt idx="766">
                  <c:v>6436.35</c:v>
                </c:pt>
                <c:pt idx="767">
                  <c:v>6367.91</c:v>
                </c:pt>
                <c:pt idx="768">
                  <c:v>6362.8</c:v>
                </c:pt>
                <c:pt idx="769">
                  <c:v>6367.38</c:v>
                </c:pt>
                <c:pt idx="770">
                  <c:v>6446.81</c:v>
                </c:pt>
                <c:pt idx="771">
                  <c:v>6433.12</c:v>
                </c:pt>
                <c:pt idx="772">
                  <c:v>6433.12</c:v>
                </c:pt>
                <c:pt idx="773">
                  <c:v>6433.12</c:v>
                </c:pt>
                <c:pt idx="774">
                  <c:v>6500.79</c:v>
                </c:pt>
                <c:pt idx="775">
                  <c:v>6507.98</c:v>
                </c:pt>
                <c:pt idx="776">
                  <c:v>6537.13</c:v>
                </c:pt>
                <c:pt idx="777">
                  <c:v>6512.22</c:v>
                </c:pt>
                <c:pt idx="778">
                  <c:v>6507.83</c:v>
                </c:pt>
                <c:pt idx="779">
                  <c:v>6507.83</c:v>
                </c:pt>
                <c:pt idx="780">
                  <c:v>6507.83</c:v>
                </c:pt>
                <c:pt idx="781">
                  <c:v>6514.86</c:v>
                </c:pt>
                <c:pt idx="782">
                  <c:v>6567.86</c:v>
                </c:pt>
                <c:pt idx="783">
                  <c:v>6567.73</c:v>
                </c:pt>
                <c:pt idx="784">
                  <c:v>6557.28</c:v>
                </c:pt>
                <c:pt idx="785">
                  <c:v>6498.54</c:v>
                </c:pt>
                <c:pt idx="786">
                  <c:v>6498.54</c:v>
                </c:pt>
                <c:pt idx="787">
                  <c:v>6498.54</c:v>
                </c:pt>
                <c:pt idx="788">
                  <c:v>6508.78</c:v>
                </c:pt>
                <c:pt idx="789">
                  <c:v>6529.07</c:v>
                </c:pt>
                <c:pt idx="790">
                  <c:v>6667.9</c:v>
                </c:pt>
                <c:pt idx="791">
                  <c:v>6657.1</c:v>
                </c:pt>
                <c:pt idx="792">
                  <c:v>6693.85</c:v>
                </c:pt>
                <c:pt idx="793">
                  <c:v>6693.85</c:v>
                </c:pt>
                <c:pt idx="794">
                  <c:v>6693.85</c:v>
                </c:pt>
                <c:pt idx="795">
                  <c:v>6662.52</c:v>
                </c:pt>
                <c:pt idx="796">
                  <c:v>6657.91</c:v>
                </c:pt>
                <c:pt idx="797">
                  <c:v>6666.76</c:v>
                </c:pt>
                <c:pt idx="798">
                  <c:v>6707.54</c:v>
                </c:pt>
                <c:pt idx="799">
                  <c:v>6720.08</c:v>
                </c:pt>
                <c:pt idx="800">
                  <c:v>6720.08</c:v>
                </c:pt>
                <c:pt idx="801">
                  <c:v>6720.08</c:v>
                </c:pt>
                <c:pt idx="802">
                  <c:v>6718.55</c:v>
                </c:pt>
                <c:pt idx="803">
                  <c:v>6686.97</c:v>
                </c:pt>
                <c:pt idx="804">
                  <c:v>6706.41</c:v>
                </c:pt>
                <c:pt idx="805">
                  <c:v>6766.69</c:v>
                </c:pt>
                <c:pt idx="806">
                  <c:v>6783.3</c:v>
                </c:pt>
                <c:pt idx="807">
                  <c:v>6783.3</c:v>
                </c:pt>
                <c:pt idx="808">
                  <c:v>6783.3</c:v>
                </c:pt>
                <c:pt idx="809">
                  <c:v>6764.84</c:v>
                </c:pt>
                <c:pt idx="810">
                  <c:v>6749.37</c:v>
                </c:pt>
                <c:pt idx="811">
                  <c:v>6731.82</c:v>
                </c:pt>
                <c:pt idx="812">
                  <c:v>6793.76</c:v>
                </c:pt>
                <c:pt idx="813">
                  <c:v>6777.98</c:v>
                </c:pt>
                <c:pt idx="814">
                  <c:v>6777.98</c:v>
                </c:pt>
                <c:pt idx="815">
                  <c:v>6777.98</c:v>
                </c:pt>
                <c:pt idx="816">
                  <c:v>6765.2</c:v>
                </c:pt>
                <c:pt idx="817">
                  <c:v>6820.18</c:v>
                </c:pt>
                <c:pt idx="818">
                  <c:v>6840.25</c:v>
                </c:pt>
                <c:pt idx="819">
                  <c:v>6859.61</c:v>
                </c:pt>
                <c:pt idx="820">
                  <c:v>6897.74</c:v>
                </c:pt>
                <c:pt idx="821">
                  <c:v>6897.74</c:v>
                </c:pt>
                <c:pt idx="822">
                  <c:v>6897.74</c:v>
                </c:pt>
                <c:pt idx="823">
                  <c:v>6844.6</c:v>
                </c:pt>
                <c:pt idx="824">
                  <c:v>6861.79</c:v>
                </c:pt>
                <c:pt idx="825">
                  <c:v>6843.89</c:v>
                </c:pt>
                <c:pt idx="826">
                  <c:v>6877.37</c:v>
                </c:pt>
                <c:pt idx="827">
                  <c:v>6889.66</c:v>
                </c:pt>
                <c:pt idx="828">
                  <c:v>6889.66</c:v>
                </c:pt>
                <c:pt idx="829">
                  <c:v>6889.66</c:v>
                </c:pt>
                <c:pt idx="830">
                  <c:v>6859.38</c:v>
                </c:pt>
                <c:pt idx="831">
                  <c:v>6838.89</c:v>
                </c:pt>
                <c:pt idx="832">
                  <c:v>6835.87</c:v>
                </c:pt>
                <c:pt idx="833">
                  <c:v>6795.96</c:v>
                </c:pt>
                <c:pt idx="834">
                  <c:v>6795.96</c:v>
                </c:pt>
                <c:pt idx="835">
                  <c:v>6795.96</c:v>
                </c:pt>
                <c:pt idx="836">
                  <c:v>6795.96</c:v>
                </c:pt>
                <c:pt idx="837">
                  <c:v>6795.96</c:v>
                </c:pt>
                <c:pt idx="838">
                  <c:v>6723.78</c:v>
                </c:pt>
                <c:pt idx="839">
                  <c:v>6747.33</c:v>
                </c:pt>
                <c:pt idx="840">
                  <c:v>6784.88</c:v>
                </c:pt>
                <c:pt idx="841">
                  <c:v>6785.35</c:v>
                </c:pt>
                <c:pt idx="842">
                  <c:v>6785.35</c:v>
                </c:pt>
                <c:pt idx="843">
                  <c:v>6785.35</c:v>
                </c:pt>
                <c:pt idx="844">
                  <c:v>7058.04</c:v>
                </c:pt>
                <c:pt idx="845">
                  <c:v>7071.12</c:v>
                </c:pt>
                <c:pt idx="846">
                  <c:v>7062.34</c:v>
                </c:pt>
                <c:pt idx="847">
                  <c:v>7037.64</c:v>
                </c:pt>
                <c:pt idx="848">
                  <c:v>7033.08</c:v>
                </c:pt>
                <c:pt idx="849">
                  <c:v>7033.08</c:v>
                </c:pt>
                <c:pt idx="850">
                  <c:v>7033.08</c:v>
                </c:pt>
                <c:pt idx="851">
                  <c:v>7033.08</c:v>
                </c:pt>
                <c:pt idx="852">
                  <c:v>7081.61</c:v>
                </c:pt>
                <c:pt idx="853">
                  <c:v>7097.54</c:v>
                </c:pt>
                <c:pt idx="854">
                  <c:v>7188.89</c:v>
                </c:pt>
                <c:pt idx="855">
                  <c:v>7257.27</c:v>
                </c:pt>
                <c:pt idx="856">
                  <c:v>7257.27</c:v>
                </c:pt>
                <c:pt idx="857">
                  <c:v>7257.27</c:v>
                </c:pt>
                <c:pt idx="858">
                  <c:v>7226.65</c:v>
                </c:pt>
                <c:pt idx="859">
                  <c:v>7240.49</c:v>
                </c:pt>
                <c:pt idx="860">
                  <c:v>7237.91</c:v>
                </c:pt>
                <c:pt idx="861">
                  <c:v>7198.23</c:v>
                </c:pt>
                <c:pt idx="862">
                  <c:v>7229.27</c:v>
                </c:pt>
                <c:pt idx="863">
                  <c:v>7229.27</c:v>
                </c:pt>
                <c:pt idx="864">
                  <c:v>7229.27</c:v>
                </c:pt>
                <c:pt idx="865">
                  <c:v>7248.38</c:v>
                </c:pt>
                <c:pt idx="866">
                  <c:v>7257.34</c:v>
                </c:pt>
                <c:pt idx="867">
                  <c:v>7144.3</c:v>
                </c:pt>
                <c:pt idx="868">
                  <c:v>7099.24</c:v>
                </c:pt>
                <c:pt idx="869">
                  <c:v>7149.51</c:v>
                </c:pt>
                <c:pt idx="870">
                  <c:v>7149.51</c:v>
                </c:pt>
                <c:pt idx="871">
                  <c:v>7149.51</c:v>
                </c:pt>
                <c:pt idx="872">
                  <c:v>7134.17</c:v>
                </c:pt>
                <c:pt idx="873">
                  <c:v>7171.06</c:v>
                </c:pt>
                <c:pt idx="874">
                  <c:v>7156.32</c:v>
                </c:pt>
                <c:pt idx="875">
                  <c:v>7152.19</c:v>
                </c:pt>
                <c:pt idx="876">
                  <c:v>7141.16</c:v>
                </c:pt>
                <c:pt idx="877">
                  <c:v>7141.16</c:v>
                </c:pt>
                <c:pt idx="878">
                  <c:v>7141.16</c:v>
                </c:pt>
                <c:pt idx="879">
                  <c:v>7141.02</c:v>
                </c:pt>
                <c:pt idx="880">
                  <c:v>7111.84</c:v>
                </c:pt>
                <c:pt idx="881">
                  <c:v>7102.26</c:v>
                </c:pt>
                <c:pt idx="882">
                  <c:v>7132.74</c:v>
                </c:pt>
                <c:pt idx="883">
                  <c:v>7182.34</c:v>
                </c:pt>
                <c:pt idx="884">
                  <c:v>7182.34</c:v>
                </c:pt>
                <c:pt idx="885">
                  <c:v>7182.34</c:v>
                </c:pt>
                <c:pt idx="886">
                  <c:v>7160.94</c:v>
                </c:pt>
                <c:pt idx="887">
                  <c:v>7110.18</c:v>
                </c:pt>
                <c:pt idx="888">
                  <c:v>7099.49</c:v>
                </c:pt>
                <c:pt idx="889">
                  <c:v>7129.57</c:v>
                </c:pt>
                <c:pt idx="890">
                  <c:v>7173.98</c:v>
                </c:pt>
                <c:pt idx="891">
                  <c:v>7173.98</c:v>
                </c:pt>
                <c:pt idx="892">
                  <c:v>7173.98</c:v>
                </c:pt>
                <c:pt idx="893">
                  <c:v>7092.68</c:v>
                </c:pt>
                <c:pt idx="894">
                  <c:v>7120.54</c:v>
                </c:pt>
                <c:pt idx="895">
                  <c:v>7101.22</c:v>
                </c:pt>
                <c:pt idx="896">
                  <c:v>7057.79</c:v>
                </c:pt>
                <c:pt idx="897">
                  <c:v>7094.67</c:v>
                </c:pt>
                <c:pt idx="898">
                  <c:v>7094.67</c:v>
                </c:pt>
                <c:pt idx="899">
                  <c:v>7094.67</c:v>
                </c:pt>
                <c:pt idx="900">
                  <c:v>7166.77</c:v>
                </c:pt>
                <c:pt idx="901">
                  <c:v>7128.87</c:v>
                </c:pt>
                <c:pt idx="902">
                  <c:v>7116.25</c:v>
                </c:pt>
                <c:pt idx="903">
                  <c:v>7119.06</c:v>
                </c:pt>
                <c:pt idx="904">
                  <c:v>7094.87</c:v>
                </c:pt>
                <c:pt idx="905">
                  <c:v>7094.87</c:v>
                </c:pt>
                <c:pt idx="906">
                  <c:v>7094.87</c:v>
                </c:pt>
                <c:pt idx="907">
                  <c:v>7131.09</c:v>
                </c:pt>
                <c:pt idx="908">
                  <c:v>7084.16</c:v>
                </c:pt>
                <c:pt idx="909">
                  <c:v>7078.9</c:v>
                </c:pt>
                <c:pt idx="910">
                  <c:v>6950.02</c:v>
                </c:pt>
                <c:pt idx="911">
                  <c:v>6891.06</c:v>
                </c:pt>
                <c:pt idx="912">
                  <c:v>6891.06</c:v>
                </c:pt>
                <c:pt idx="913">
                  <c:v>6891.06</c:v>
                </c:pt>
                <c:pt idx="914">
                  <c:v>6991.04</c:v>
                </c:pt>
                <c:pt idx="915">
                  <c:v>6967.38</c:v>
                </c:pt>
                <c:pt idx="916">
                  <c:v>6967.74</c:v>
                </c:pt>
                <c:pt idx="917">
                  <c:v>6935.02</c:v>
                </c:pt>
                <c:pt idx="918">
                  <c:v>6938.58</c:v>
                </c:pt>
                <c:pt idx="919">
                  <c:v>6938.58</c:v>
                </c:pt>
                <c:pt idx="920">
                  <c:v>6938.58</c:v>
                </c:pt>
                <c:pt idx="921">
                  <c:v>6967.07</c:v>
                </c:pt>
                <c:pt idx="922">
                  <c:v>6939.86</c:v>
                </c:pt>
                <c:pt idx="923">
                  <c:v>7041.52</c:v>
                </c:pt>
                <c:pt idx="924">
                  <c:v>7066.75</c:v>
                </c:pt>
                <c:pt idx="925">
                  <c:v>7062.97</c:v>
                </c:pt>
                <c:pt idx="926">
                  <c:v>7062.97</c:v>
                </c:pt>
                <c:pt idx="927">
                  <c:v>7062.97</c:v>
                </c:pt>
                <c:pt idx="928">
                  <c:v>7043.77</c:v>
                </c:pt>
                <c:pt idx="929">
                  <c:v>6968.3</c:v>
                </c:pt>
                <c:pt idx="930">
                  <c:v>7011.57</c:v>
                </c:pt>
                <c:pt idx="931">
                  <c:v>7009.99</c:v>
                </c:pt>
                <c:pt idx="932">
                  <c:v>6914.28</c:v>
                </c:pt>
                <c:pt idx="933">
                  <c:v>6914.28</c:v>
                </c:pt>
                <c:pt idx="934">
                  <c:v>6914.28</c:v>
                </c:pt>
                <c:pt idx="935">
                  <c:v>6918.74</c:v>
                </c:pt>
                <c:pt idx="936">
                  <c:v>6959.54</c:v>
                </c:pt>
                <c:pt idx="937">
                  <c:v>6994.9</c:v>
                </c:pt>
                <c:pt idx="938">
                  <c:v>6998.83</c:v>
                </c:pt>
                <c:pt idx="939">
                  <c:v>6947.91</c:v>
                </c:pt>
                <c:pt idx="940">
                  <c:v>6947.91</c:v>
                </c:pt>
                <c:pt idx="941">
                  <c:v>6947.91</c:v>
                </c:pt>
                <c:pt idx="942">
                  <c:v>6911.1</c:v>
                </c:pt>
                <c:pt idx="943">
                  <c:v>6967.26</c:v>
                </c:pt>
                <c:pt idx="944">
                  <c:v>6933.35</c:v>
                </c:pt>
                <c:pt idx="945">
                  <c:v>6948.9</c:v>
                </c:pt>
                <c:pt idx="946">
                  <c:v>7033.55</c:v>
                </c:pt>
                <c:pt idx="947">
                  <c:v>7033.55</c:v>
                </c:pt>
                <c:pt idx="948">
                  <c:v>7033.55</c:v>
                </c:pt>
                <c:pt idx="949">
                  <c:v>7030.3</c:v>
                </c:pt>
                <c:pt idx="950">
                  <c:v>7050.03</c:v>
                </c:pt>
                <c:pt idx="951">
                  <c:v>6955.4</c:v>
                </c:pt>
                <c:pt idx="952">
                  <c:v>6885.4</c:v>
                </c:pt>
                <c:pt idx="953">
                  <c:v>6830.87</c:v>
                </c:pt>
                <c:pt idx="954">
                  <c:v>6830.87</c:v>
                </c:pt>
                <c:pt idx="955">
                  <c:v>6830.87</c:v>
                </c:pt>
                <c:pt idx="956">
                  <c:v>6919.74</c:v>
                </c:pt>
                <c:pt idx="957">
                  <c:v>6942.3</c:v>
                </c:pt>
                <c:pt idx="958">
                  <c:v>6987.74</c:v>
                </c:pt>
                <c:pt idx="959">
                  <c:v>6942.41</c:v>
                </c:pt>
                <c:pt idx="960">
                  <c:v>6910.46</c:v>
                </c:pt>
                <c:pt idx="961">
                  <c:v>6910.46</c:v>
                </c:pt>
                <c:pt idx="962">
                  <c:v>6910.46</c:v>
                </c:pt>
                <c:pt idx="963">
                  <c:v>6865.33</c:v>
                </c:pt>
                <c:pt idx="964">
                  <c:v>6929.62</c:v>
                </c:pt>
                <c:pt idx="965">
                  <c:v>6895.61</c:v>
                </c:pt>
                <c:pt idx="966">
                  <c:v>6907.85</c:v>
                </c:pt>
                <c:pt idx="967">
                  <c:v>6895.45</c:v>
                </c:pt>
                <c:pt idx="968">
                  <c:v>6895.45</c:v>
                </c:pt>
                <c:pt idx="969">
                  <c:v>6895.45</c:v>
                </c:pt>
                <c:pt idx="970">
                  <c:v>6860.31</c:v>
                </c:pt>
                <c:pt idx="971">
                  <c:v>6794.52</c:v>
                </c:pt>
                <c:pt idx="972">
                  <c:v>6825.59</c:v>
                </c:pt>
                <c:pt idx="973">
                  <c:v>6861.2</c:v>
                </c:pt>
                <c:pt idx="974">
                  <c:v>6906.14</c:v>
                </c:pt>
                <c:pt idx="975">
                  <c:v>6906.14</c:v>
                </c:pt>
                <c:pt idx="976">
                  <c:v>6906.14</c:v>
                </c:pt>
                <c:pt idx="977">
                  <c:v>6878.26</c:v>
                </c:pt>
                <c:pt idx="978">
                  <c:v>6859.98</c:v>
                </c:pt>
                <c:pt idx="979">
                  <c:v>6885.93</c:v>
                </c:pt>
                <c:pt idx="980">
                  <c:v>6914.09</c:v>
                </c:pt>
                <c:pt idx="981">
                  <c:v>6914.16</c:v>
                </c:pt>
                <c:pt idx="982">
                  <c:v>6914.16</c:v>
                </c:pt>
                <c:pt idx="983">
                  <c:v>6914.16</c:v>
                </c:pt>
                <c:pt idx="984">
                  <c:v>7009.42</c:v>
                </c:pt>
                <c:pt idx="985">
                  <c:v>7044.26</c:v>
                </c:pt>
                <c:pt idx="986">
                  <c:v>7065.47</c:v>
                </c:pt>
                <c:pt idx="987">
                  <c:v>7072.18</c:v>
                </c:pt>
                <c:pt idx="988">
                  <c:v>7050.26</c:v>
                </c:pt>
                <c:pt idx="989">
                  <c:v>7050.26</c:v>
                </c:pt>
                <c:pt idx="990">
                  <c:v>7050.26</c:v>
                </c:pt>
                <c:pt idx="991">
                  <c:v>7074.9</c:v>
                </c:pt>
                <c:pt idx="992">
                  <c:v>7083.81</c:v>
                </c:pt>
                <c:pt idx="993">
                  <c:v>7072.52</c:v>
                </c:pt>
                <c:pt idx="994">
                  <c:v>7100.7</c:v>
                </c:pt>
                <c:pt idx="995">
                  <c:v>7104.37</c:v>
                </c:pt>
                <c:pt idx="996">
                  <c:v>7104.37</c:v>
                </c:pt>
                <c:pt idx="997">
                  <c:v>7104.37</c:v>
                </c:pt>
                <c:pt idx="998">
                  <c:v>7100.31</c:v>
                </c:pt>
                <c:pt idx="999">
                  <c:v>7097.45</c:v>
                </c:pt>
                <c:pt idx="1000">
                  <c:v>7135.16</c:v>
                </c:pt>
                <c:pt idx="1001">
                  <c:v>7152.15</c:v>
                </c:pt>
                <c:pt idx="1002">
                  <c:v>7214.8</c:v>
                </c:pt>
                <c:pt idx="1003">
                  <c:v>7214.8</c:v>
                </c:pt>
                <c:pt idx="1004">
                  <c:v>7214.8</c:v>
                </c:pt>
                <c:pt idx="1005">
                  <c:v>7230.52</c:v>
                </c:pt>
                <c:pt idx="1006">
                  <c:v>7236.64</c:v>
                </c:pt>
                <c:pt idx="1007">
                  <c:v>7214.91</c:v>
                </c:pt>
                <c:pt idx="1008">
                  <c:v>7252.3</c:v>
                </c:pt>
                <c:pt idx="1009">
                  <c:v>7233.23</c:v>
                </c:pt>
                <c:pt idx="1010">
                  <c:v>7233.23</c:v>
                </c:pt>
                <c:pt idx="1011">
                  <c:v>7233.23</c:v>
                </c:pt>
                <c:pt idx="1012">
                  <c:v>7247.63</c:v>
                </c:pt>
                <c:pt idx="1013">
                  <c:v>7224.14</c:v>
                </c:pt>
                <c:pt idx="1014">
                  <c:v>7242.65</c:v>
                </c:pt>
                <c:pt idx="1015">
                  <c:v>7238.94</c:v>
                </c:pt>
                <c:pt idx="1016">
                  <c:v>7236.95</c:v>
                </c:pt>
                <c:pt idx="1017">
                  <c:v>7236.95</c:v>
                </c:pt>
                <c:pt idx="1018">
                  <c:v>7236.95</c:v>
                </c:pt>
                <c:pt idx="1019">
                  <c:v>7240.4</c:v>
                </c:pt>
                <c:pt idx="1020">
                  <c:v>7243.41</c:v>
                </c:pt>
                <c:pt idx="1021">
                  <c:v>7268.81</c:v>
                </c:pt>
                <c:pt idx="1022">
                  <c:v>7233.53</c:v>
                </c:pt>
                <c:pt idx="1023">
                  <c:v>7239.56</c:v>
                </c:pt>
                <c:pt idx="1024">
                  <c:v>7239.56</c:v>
                </c:pt>
                <c:pt idx="1025">
                  <c:v>7239.56</c:v>
                </c:pt>
                <c:pt idx="1026">
                  <c:v>7247.16</c:v>
                </c:pt>
                <c:pt idx="1027">
                  <c:v>7250.8</c:v>
                </c:pt>
                <c:pt idx="1028">
                  <c:v>7212.19</c:v>
                </c:pt>
                <c:pt idx="1029">
                  <c:v>7304.05</c:v>
                </c:pt>
                <c:pt idx="1030">
                  <c:v>7334.23</c:v>
                </c:pt>
                <c:pt idx="1031">
                  <c:v>7334.23</c:v>
                </c:pt>
                <c:pt idx="1032">
                  <c:v>7334.23</c:v>
                </c:pt>
                <c:pt idx="1033">
                  <c:v>7354.2</c:v>
                </c:pt>
                <c:pt idx="1034">
                  <c:v>7378.27</c:v>
                </c:pt>
                <c:pt idx="1035">
                  <c:v>7425.37</c:v>
                </c:pt>
                <c:pt idx="1036">
                  <c:v>7409.5</c:v>
                </c:pt>
                <c:pt idx="1037">
                  <c:v>7411.83</c:v>
                </c:pt>
                <c:pt idx="1038">
                  <c:v>7411.83</c:v>
                </c:pt>
                <c:pt idx="1039">
                  <c:v>7411.83</c:v>
                </c:pt>
                <c:pt idx="1040">
                  <c:v>7396.57</c:v>
                </c:pt>
                <c:pt idx="1041">
                  <c:v>7349.97</c:v>
                </c:pt>
                <c:pt idx="1042">
                  <c:v>7342.47</c:v>
                </c:pt>
                <c:pt idx="1043">
                  <c:v>7257.02</c:v>
                </c:pt>
                <c:pt idx="1044">
                  <c:v>7219.38</c:v>
                </c:pt>
                <c:pt idx="1045">
                  <c:v>7219.38</c:v>
                </c:pt>
                <c:pt idx="1046">
                  <c:v>7219.38</c:v>
                </c:pt>
                <c:pt idx="1047">
                  <c:v>7180.74</c:v>
                </c:pt>
                <c:pt idx="1048">
                  <c:v>7146.72</c:v>
                </c:pt>
                <c:pt idx="1049">
                  <c:v>7125.3</c:v>
                </c:pt>
                <c:pt idx="1050">
                  <c:v>7163.65</c:v>
                </c:pt>
                <c:pt idx="1051">
                  <c:v>7128.81</c:v>
                </c:pt>
                <c:pt idx="1052">
                  <c:v>7128.81</c:v>
                </c:pt>
                <c:pt idx="1053">
                  <c:v>7128.81</c:v>
                </c:pt>
                <c:pt idx="1054">
                  <c:v>7156.83</c:v>
                </c:pt>
                <c:pt idx="1055">
                  <c:v>7192.82</c:v>
                </c:pt>
                <c:pt idx="1056">
                  <c:v>7159.34</c:v>
                </c:pt>
                <c:pt idx="1057">
                  <c:v>7178.27</c:v>
                </c:pt>
                <c:pt idx="1058">
                  <c:v>7196.66</c:v>
                </c:pt>
                <c:pt idx="1059">
                  <c:v>7196.66</c:v>
                </c:pt>
                <c:pt idx="1060">
                  <c:v>7196.66</c:v>
                </c:pt>
                <c:pt idx="1061">
                  <c:v>7162.08</c:v>
                </c:pt>
                <c:pt idx="1062">
                  <c:v>7201.21</c:v>
                </c:pt>
                <c:pt idx="1063">
                  <c:v>7214.11</c:v>
                </c:pt>
                <c:pt idx="1064">
                  <c:v>7173.95</c:v>
                </c:pt>
                <c:pt idx="1065">
                  <c:v>7088.79</c:v>
                </c:pt>
                <c:pt idx="1066">
                  <c:v>7088.79</c:v>
                </c:pt>
                <c:pt idx="1067">
                  <c:v>7088.79</c:v>
                </c:pt>
                <c:pt idx="1068">
                  <c:v>7186.59</c:v>
                </c:pt>
                <c:pt idx="1069">
                  <c:v>7177.18</c:v>
                </c:pt>
                <c:pt idx="1070">
                  <c:v>7159.07</c:v>
                </c:pt>
                <c:pt idx="1071">
                  <c:v>7182.33</c:v>
                </c:pt>
                <c:pt idx="1072">
                  <c:v>7219.14</c:v>
                </c:pt>
                <c:pt idx="1073">
                  <c:v>7219.14</c:v>
                </c:pt>
                <c:pt idx="1074">
                  <c:v>7219.14</c:v>
                </c:pt>
                <c:pt idx="1075">
                  <c:v>7200.57</c:v>
                </c:pt>
                <c:pt idx="1076">
                  <c:v>7239.17</c:v>
                </c:pt>
                <c:pt idx="1077">
                  <c:v>7201.77</c:v>
                </c:pt>
                <c:pt idx="1078">
                  <c:v>7150.44</c:v>
                </c:pt>
                <c:pt idx="1079">
                  <c:v>7159.1</c:v>
                </c:pt>
                <c:pt idx="1080">
                  <c:v>7159.1</c:v>
                </c:pt>
                <c:pt idx="1081">
                  <c:v>7159.1</c:v>
                </c:pt>
                <c:pt idx="1082">
                  <c:v>7257.42</c:v>
                </c:pt>
                <c:pt idx="1083">
                  <c:v>7205.94</c:v>
                </c:pt>
                <c:pt idx="1084">
                  <c:v>7146.46</c:v>
                </c:pt>
                <c:pt idx="1085">
                  <c:v>7182.92</c:v>
                </c:pt>
                <c:pt idx="1086">
                  <c:v>7147.94</c:v>
                </c:pt>
                <c:pt idx="1087">
                  <c:v>7147.94</c:v>
                </c:pt>
                <c:pt idx="1088">
                  <c:v>7147.94</c:v>
                </c:pt>
                <c:pt idx="1089">
                  <c:v>7147.94</c:v>
                </c:pt>
                <c:pt idx="1090">
                  <c:v>7147.94</c:v>
                </c:pt>
                <c:pt idx="1091">
                  <c:v>7141.47</c:v>
                </c:pt>
                <c:pt idx="1092">
                  <c:v>7089.44</c:v>
                </c:pt>
                <c:pt idx="1093">
                  <c:v>7048.52</c:v>
                </c:pt>
                <c:pt idx="1094">
                  <c:v>7048.52</c:v>
                </c:pt>
                <c:pt idx="1095">
                  <c:v>7048.52</c:v>
                </c:pt>
                <c:pt idx="1096">
                  <c:v>7048.52</c:v>
                </c:pt>
                <c:pt idx="1097">
                  <c:v>7020.8</c:v>
                </c:pt>
                <c:pt idx="1098">
                  <c:v>7060.42</c:v>
                </c:pt>
                <c:pt idx="1099">
                  <c:v>7179.11</c:v>
                </c:pt>
                <c:pt idx="1100">
                  <c:v>7257.05</c:v>
                </c:pt>
                <c:pt idx="1101">
                  <c:v>7257.05</c:v>
                </c:pt>
                <c:pt idx="1102">
                  <c:v>7257.05</c:v>
                </c:pt>
                <c:pt idx="1103">
                  <c:v>7274.8</c:v>
                </c:pt>
                <c:pt idx="1104">
                  <c:v>7287.71</c:v>
                </c:pt>
                <c:pt idx="1105">
                  <c:v>7261.48</c:v>
                </c:pt>
                <c:pt idx="1106">
                  <c:v>7234.05</c:v>
                </c:pt>
                <c:pt idx="1107">
                  <c:v>7269.01</c:v>
                </c:pt>
                <c:pt idx="1108">
                  <c:v>7269.01</c:v>
                </c:pt>
                <c:pt idx="1109">
                  <c:v>7269.01</c:v>
                </c:pt>
                <c:pt idx="1110">
                  <c:v>7267.4</c:v>
                </c:pt>
                <c:pt idx="1111">
                  <c:v>7287.91</c:v>
                </c:pt>
                <c:pt idx="1112">
                  <c:v>7269.35</c:v>
                </c:pt>
                <c:pt idx="1113">
                  <c:v>7285.7</c:v>
                </c:pt>
                <c:pt idx="1114">
                  <c:v>7342.37</c:v>
                </c:pt>
                <c:pt idx="1115">
                  <c:v>7342.37</c:v>
                </c:pt>
                <c:pt idx="1116">
                  <c:v>7342.37</c:v>
                </c:pt>
                <c:pt idx="1117">
                  <c:v>7376.78</c:v>
                </c:pt>
                <c:pt idx="1118">
                  <c:v>7390.88</c:v>
                </c:pt>
                <c:pt idx="1119">
                  <c:v>7332.38</c:v>
                </c:pt>
                <c:pt idx="1120">
                  <c:v>7306.06</c:v>
                </c:pt>
                <c:pt idx="1121">
                  <c:v>7340.8</c:v>
                </c:pt>
                <c:pt idx="1122">
                  <c:v>7340.8</c:v>
                </c:pt>
                <c:pt idx="1123">
                  <c:v>7340.8</c:v>
                </c:pt>
                <c:pt idx="1124">
                  <c:v>7332.01</c:v>
                </c:pt>
                <c:pt idx="1125">
                  <c:v>7261.26</c:v>
                </c:pt>
                <c:pt idx="1126">
                  <c:v>7266.37</c:v>
                </c:pt>
                <c:pt idx="1127">
                  <c:v>7208.85</c:v>
                </c:pt>
                <c:pt idx="1128">
                  <c:v>7099.9</c:v>
                </c:pt>
                <c:pt idx="1129">
                  <c:v>7099.9</c:v>
                </c:pt>
                <c:pt idx="1130">
                  <c:v>7099.9</c:v>
                </c:pt>
                <c:pt idx="1131">
                  <c:v>7010.22</c:v>
                </c:pt>
                <c:pt idx="1132">
                  <c:v>6841.23</c:v>
                </c:pt>
                <c:pt idx="1133">
                  <c:v>6961.35</c:v>
                </c:pt>
                <c:pt idx="1134">
                  <c:v>6805.74</c:v>
                </c:pt>
                <c:pt idx="1135">
                  <c:v>6702.34</c:v>
                </c:pt>
                <c:pt idx="1136">
                  <c:v>6702.34</c:v>
                </c:pt>
                <c:pt idx="1137">
                  <c:v>6702.34</c:v>
                </c:pt>
                <c:pt idx="1138">
                  <c:v>6787.5</c:v>
                </c:pt>
                <c:pt idx="1139">
                  <c:v>6732.44</c:v>
                </c:pt>
                <c:pt idx="1140">
                  <c:v>6790.68</c:v>
                </c:pt>
                <c:pt idx="1141">
                  <c:v>6832</c:v>
                </c:pt>
                <c:pt idx="1142">
                  <c:v>6906.92</c:v>
                </c:pt>
                <c:pt idx="1143">
                  <c:v>6906.92</c:v>
                </c:pt>
                <c:pt idx="1144">
                  <c:v>6906.92</c:v>
                </c:pt>
                <c:pt idx="1145">
                  <c:v>6868.61</c:v>
                </c:pt>
                <c:pt idx="1146">
                  <c:v>6923.62</c:v>
                </c:pt>
                <c:pt idx="1147">
                  <c:v>6913.7</c:v>
                </c:pt>
                <c:pt idx="1148">
                  <c:v>6917.38</c:v>
                </c:pt>
                <c:pt idx="1149">
                  <c:v>6936.47</c:v>
                </c:pt>
                <c:pt idx="1150">
                  <c:v>6936.47</c:v>
                </c:pt>
                <c:pt idx="1151">
                  <c:v>6936.47</c:v>
                </c:pt>
                <c:pt idx="1152">
                  <c:v>6980.25</c:v>
                </c:pt>
                <c:pt idx="1153">
                  <c:v>6969.86</c:v>
                </c:pt>
                <c:pt idx="1154">
                  <c:v>6931.43</c:v>
                </c:pt>
                <c:pt idx="1155">
                  <c:v>6851.21</c:v>
                </c:pt>
                <c:pt idx="1156">
                  <c:v>6701.24</c:v>
                </c:pt>
                <c:pt idx="1157">
                  <c:v>6701.24</c:v>
                </c:pt>
                <c:pt idx="1158">
                  <c:v>6701.24</c:v>
                </c:pt>
                <c:pt idx="1159">
                  <c:v>6762.84</c:v>
                </c:pt>
                <c:pt idx="1160">
                  <c:v>6767.98</c:v>
                </c:pt>
                <c:pt idx="1161">
                  <c:v>6807.28</c:v>
                </c:pt>
                <c:pt idx="1162">
                  <c:v>6880.65</c:v>
                </c:pt>
                <c:pt idx="1163">
                  <c:v>6895.28</c:v>
                </c:pt>
                <c:pt idx="1164">
                  <c:v>6895.28</c:v>
                </c:pt>
                <c:pt idx="1165">
                  <c:v>6895.28</c:v>
                </c:pt>
                <c:pt idx="1166">
                  <c:v>6913.3</c:v>
                </c:pt>
                <c:pt idx="1167">
                  <c:v>6848.54</c:v>
                </c:pt>
                <c:pt idx="1168">
                  <c:v>6835.69</c:v>
                </c:pt>
                <c:pt idx="1169">
                  <c:v>6882.37</c:v>
                </c:pt>
                <c:pt idx="1170">
                  <c:v>6929.26</c:v>
                </c:pt>
                <c:pt idx="1171">
                  <c:v>6929.26</c:v>
                </c:pt>
                <c:pt idx="1172">
                  <c:v>6929.26</c:v>
                </c:pt>
                <c:pt idx="1173">
                  <c:v>6846.58</c:v>
                </c:pt>
                <c:pt idx="1174">
                  <c:v>6881.46</c:v>
                </c:pt>
                <c:pt idx="1175">
                  <c:v>6859.18</c:v>
                </c:pt>
                <c:pt idx="1176">
                  <c:v>6752.6</c:v>
                </c:pt>
                <c:pt idx="1177">
                  <c:v>6651.51</c:v>
                </c:pt>
                <c:pt idx="1178">
                  <c:v>6651.51</c:v>
                </c:pt>
                <c:pt idx="1179">
                  <c:v>6651.51</c:v>
                </c:pt>
                <c:pt idx="1180">
                  <c:v>6612.48</c:v>
                </c:pt>
                <c:pt idx="1181">
                  <c:v>6690.72</c:v>
                </c:pt>
                <c:pt idx="1182">
                  <c:v>6719.55</c:v>
                </c:pt>
                <c:pt idx="1183">
                  <c:v>6780.57</c:v>
                </c:pt>
                <c:pt idx="1184">
                  <c:v>6780.57</c:v>
                </c:pt>
                <c:pt idx="1185">
                  <c:v>6780.57</c:v>
                </c:pt>
                <c:pt idx="1186">
                  <c:v>6780.57</c:v>
                </c:pt>
                <c:pt idx="1187">
                  <c:v>6780.57</c:v>
                </c:pt>
                <c:pt idx="1188">
                  <c:v>6751.18</c:v>
                </c:pt>
                <c:pt idx="1189">
                  <c:v>6737.92</c:v>
                </c:pt>
                <c:pt idx="1190">
                  <c:v>6918.64</c:v>
                </c:pt>
                <c:pt idx="1191">
                  <c:v>6884.79</c:v>
                </c:pt>
                <c:pt idx="1192">
                  <c:v>6884.79</c:v>
                </c:pt>
                <c:pt idx="1193">
                  <c:v>6884.79</c:v>
                </c:pt>
                <c:pt idx="1194">
                  <c:v>6898.42</c:v>
                </c:pt>
                <c:pt idx="1195">
                  <c:v>6946.77</c:v>
                </c:pt>
                <c:pt idx="1196">
                  <c:v>6908.25</c:v>
                </c:pt>
                <c:pt idx="1197">
                  <c:v>6957.26</c:v>
                </c:pt>
                <c:pt idx="1198">
                  <c:v>6967.27</c:v>
                </c:pt>
                <c:pt idx="1199">
                  <c:v>6967.27</c:v>
                </c:pt>
                <c:pt idx="1200">
                  <c:v>6967.27</c:v>
                </c:pt>
                <c:pt idx="1201">
                  <c:v>6955.33</c:v>
                </c:pt>
                <c:pt idx="1202">
                  <c:v>7031.78</c:v>
                </c:pt>
                <c:pt idx="1203">
                  <c:v>7058.03</c:v>
                </c:pt>
                <c:pt idx="1204">
                  <c:v>7049.35</c:v>
                </c:pt>
                <c:pt idx="1205">
                  <c:v>7065.68</c:v>
                </c:pt>
                <c:pt idx="1206">
                  <c:v>7065.68</c:v>
                </c:pt>
                <c:pt idx="1207">
                  <c:v>7065.68</c:v>
                </c:pt>
                <c:pt idx="1208">
                  <c:v>7103.81</c:v>
                </c:pt>
                <c:pt idx="1209">
                  <c:v>7101.43</c:v>
                </c:pt>
                <c:pt idx="1210">
                  <c:v>7059.99</c:v>
                </c:pt>
                <c:pt idx="1211">
                  <c:v>7104.52</c:v>
                </c:pt>
                <c:pt idx="1212">
                  <c:v>7135.21</c:v>
                </c:pt>
                <c:pt idx="1213">
                  <c:v>7135.21</c:v>
                </c:pt>
                <c:pt idx="1214">
                  <c:v>7135.21</c:v>
                </c:pt>
                <c:pt idx="1215">
                  <c:v>7174.28</c:v>
                </c:pt>
                <c:pt idx="1216">
                  <c:v>7173.75</c:v>
                </c:pt>
                <c:pt idx="1217">
                  <c:v>7211.87</c:v>
                </c:pt>
                <c:pt idx="1218">
                  <c:v>7168.73</c:v>
                </c:pt>
                <c:pt idx="1219">
                  <c:v>7216.45</c:v>
                </c:pt>
                <c:pt idx="1220">
                  <c:v>7216.45</c:v>
                </c:pt>
                <c:pt idx="1221">
                  <c:v>7216.45</c:v>
                </c:pt>
                <c:pt idx="1222">
                  <c:v>7252.26</c:v>
                </c:pt>
                <c:pt idx="1223">
                  <c:v>7239.41</c:v>
                </c:pt>
                <c:pt idx="1224">
                  <c:v>7263.55</c:v>
                </c:pt>
                <c:pt idx="1225">
                  <c:v>7273.69</c:v>
                </c:pt>
                <c:pt idx="1226">
                  <c:v>7272.36</c:v>
                </c:pt>
                <c:pt idx="1227">
                  <c:v>7272.36</c:v>
                </c:pt>
                <c:pt idx="1228">
                  <c:v>7272.36</c:v>
                </c:pt>
                <c:pt idx="1229">
                  <c:v>7272.8</c:v>
                </c:pt>
                <c:pt idx="1230">
                  <c:v>7269.84</c:v>
                </c:pt>
                <c:pt idx="1231">
                  <c:v>7266.9</c:v>
                </c:pt>
                <c:pt idx="1232">
                  <c:v>7326.74</c:v>
                </c:pt>
                <c:pt idx="1233">
                  <c:v>7301.52</c:v>
                </c:pt>
                <c:pt idx="1234">
                  <c:v>7301.52</c:v>
                </c:pt>
                <c:pt idx="1235">
                  <c:v>7301.52</c:v>
                </c:pt>
                <c:pt idx="1236">
                  <c:v>7308.53</c:v>
                </c:pt>
                <c:pt idx="1237">
                  <c:v>7339.92</c:v>
                </c:pt>
                <c:pt idx="1238">
                  <c:v>7246.97</c:v>
                </c:pt>
                <c:pt idx="1239">
                  <c:v>7205.93</c:v>
                </c:pt>
                <c:pt idx="1240">
                  <c:v>7193.29</c:v>
                </c:pt>
                <c:pt idx="1241">
                  <c:v>7193.29</c:v>
                </c:pt>
                <c:pt idx="1242">
                  <c:v>7193.29</c:v>
                </c:pt>
                <c:pt idx="1243">
                  <c:v>7134.84</c:v>
                </c:pt>
                <c:pt idx="1244">
                  <c:v>7024.38</c:v>
                </c:pt>
                <c:pt idx="1245">
                  <c:v>7062.19</c:v>
                </c:pt>
                <c:pt idx="1246">
                  <c:v>6993.52</c:v>
                </c:pt>
                <c:pt idx="1247">
                  <c:v>7089.77</c:v>
                </c:pt>
                <c:pt idx="1248">
                  <c:v>7089.77</c:v>
                </c:pt>
                <c:pt idx="1249">
                  <c:v>7089.77</c:v>
                </c:pt>
                <c:pt idx="1250">
                  <c:v>7122.69</c:v>
                </c:pt>
                <c:pt idx="1251">
                  <c:v>7098.15</c:v>
                </c:pt>
                <c:pt idx="1252">
                  <c:v>7106.44</c:v>
                </c:pt>
                <c:pt idx="1253">
                  <c:v>7104.28</c:v>
                </c:pt>
                <c:pt idx="1254">
                  <c:v>7078.67</c:v>
                </c:pt>
                <c:pt idx="1255">
                  <c:v>7078.67</c:v>
                </c:pt>
                <c:pt idx="1256">
                  <c:v>7078.67</c:v>
                </c:pt>
                <c:pt idx="1257">
                  <c:v>7151.11</c:v>
                </c:pt>
                <c:pt idx="1258">
                  <c:v>7141.57</c:v>
                </c:pt>
                <c:pt idx="1259">
                  <c:v>7151.97</c:v>
                </c:pt>
                <c:pt idx="1260">
                  <c:v>7249.7</c:v>
                </c:pt>
                <c:pt idx="1261">
                  <c:v>7204.31</c:v>
                </c:pt>
                <c:pt idx="1262">
                  <c:v>7204.31</c:v>
                </c:pt>
                <c:pt idx="1263">
                  <c:v>7204.31</c:v>
                </c:pt>
                <c:pt idx="1264">
                  <c:v>7125.43</c:v>
                </c:pt>
                <c:pt idx="1265">
                  <c:v>7060.99</c:v>
                </c:pt>
                <c:pt idx="1266">
                  <c:v>7069.83</c:v>
                </c:pt>
                <c:pt idx="1267">
                  <c:v>6995.66</c:v>
                </c:pt>
                <c:pt idx="1268">
                  <c:v>7073.93</c:v>
                </c:pt>
                <c:pt idx="1269">
                  <c:v>7073.93</c:v>
                </c:pt>
                <c:pt idx="1270">
                  <c:v>7073.93</c:v>
                </c:pt>
                <c:pt idx="1271">
                  <c:v>6925.15</c:v>
                </c:pt>
                <c:pt idx="1272">
                  <c:v>6924.14</c:v>
                </c:pt>
                <c:pt idx="1273">
                  <c:v>6982.54</c:v>
                </c:pt>
                <c:pt idx="1274">
                  <c:v>6917.56</c:v>
                </c:pt>
                <c:pt idx="1275">
                  <c:v>6979.38</c:v>
                </c:pt>
                <c:pt idx="1276">
                  <c:v>6979.38</c:v>
                </c:pt>
                <c:pt idx="1277">
                  <c:v>6979.38</c:v>
                </c:pt>
                <c:pt idx="1278">
                  <c:v>6931.31</c:v>
                </c:pt>
                <c:pt idx="1279">
                  <c:v>7001.47</c:v>
                </c:pt>
                <c:pt idx="1280">
                  <c:v>7013.15</c:v>
                </c:pt>
                <c:pt idx="1281">
                  <c:v>7072.54</c:v>
                </c:pt>
                <c:pt idx="1282">
                  <c:v>7088.1</c:v>
                </c:pt>
                <c:pt idx="1283">
                  <c:v>7088.1</c:v>
                </c:pt>
                <c:pt idx="1284">
                  <c:v>7088.1</c:v>
                </c:pt>
                <c:pt idx="1285">
                  <c:v>7115.32</c:v>
                </c:pt>
                <c:pt idx="1286">
                  <c:v>7141.78</c:v>
                </c:pt>
                <c:pt idx="1287">
                  <c:v>7036.99</c:v>
                </c:pt>
                <c:pt idx="1288">
                  <c:v>7084.58</c:v>
                </c:pt>
                <c:pt idx="1289">
                  <c:v>7103.19</c:v>
                </c:pt>
                <c:pt idx="1290">
                  <c:v>7103.19</c:v>
                </c:pt>
                <c:pt idx="1291">
                  <c:v>7103.19</c:v>
                </c:pt>
                <c:pt idx="1292">
                  <c:v>7091.96</c:v>
                </c:pt>
                <c:pt idx="1293">
                  <c:v>7109.28</c:v>
                </c:pt>
                <c:pt idx="1294">
                  <c:v>7165.98</c:v>
                </c:pt>
                <c:pt idx="1295">
                  <c:v>7138.35</c:v>
                </c:pt>
                <c:pt idx="1296">
                  <c:v>7114.47</c:v>
                </c:pt>
                <c:pt idx="1297">
                  <c:v>7114.47</c:v>
                </c:pt>
                <c:pt idx="1298">
                  <c:v>7114.47</c:v>
                </c:pt>
                <c:pt idx="1299">
                  <c:v>7104.44</c:v>
                </c:pt>
                <c:pt idx="1300">
                  <c:v>7164.63</c:v>
                </c:pt>
                <c:pt idx="1301">
                  <c:v>7134.06</c:v>
                </c:pt>
                <c:pt idx="1302">
                  <c:v>7218</c:v>
                </c:pt>
                <c:pt idx="1303">
                  <c:v>7254.85</c:v>
                </c:pt>
                <c:pt idx="1304">
                  <c:v>7254.85</c:v>
                </c:pt>
                <c:pt idx="1305">
                  <c:v>7254.85</c:v>
                </c:pt>
                <c:pt idx="1306">
                  <c:v>7226.79</c:v>
                </c:pt>
                <c:pt idx="1307">
                  <c:v>7253.91</c:v>
                </c:pt>
                <c:pt idx="1308">
                  <c:v>7220.46</c:v>
                </c:pt>
                <c:pt idx="1309">
                  <c:v>7139.59</c:v>
                </c:pt>
                <c:pt idx="1310">
                  <c:v>7166.73</c:v>
                </c:pt>
                <c:pt idx="1311">
                  <c:v>7166.73</c:v>
                </c:pt>
                <c:pt idx="1312">
                  <c:v>7166.73</c:v>
                </c:pt>
                <c:pt idx="1313">
                  <c:v>7170.94</c:v>
                </c:pt>
                <c:pt idx="1314">
                  <c:v>7214.33</c:v>
                </c:pt>
                <c:pt idx="1315">
                  <c:v>7192.16</c:v>
                </c:pt>
                <c:pt idx="1316">
                  <c:v>7193.25</c:v>
                </c:pt>
                <c:pt idx="1317">
                  <c:v>7053.56</c:v>
                </c:pt>
                <c:pt idx="1318">
                  <c:v>7053.56</c:v>
                </c:pt>
                <c:pt idx="1319">
                  <c:v>7053.56</c:v>
                </c:pt>
                <c:pt idx="1320">
                  <c:v>7019.39</c:v>
                </c:pt>
                <c:pt idx="1321">
                  <c:v>7018.9</c:v>
                </c:pt>
                <c:pt idx="1322">
                  <c:v>6915.23</c:v>
                </c:pt>
                <c:pt idx="1323">
                  <c:v>6953.27</c:v>
                </c:pt>
                <c:pt idx="1324">
                  <c:v>6943.76</c:v>
                </c:pt>
                <c:pt idx="1325">
                  <c:v>6943.76</c:v>
                </c:pt>
                <c:pt idx="1326">
                  <c:v>6943.76</c:v>
                </c:pt>
                <c:pt idx="1327">
                  <c:v>6986.44</c:v>
                </c:pt>
                <c:pt idx="1328">
                  <c:v>7023.46</c:v>
                </c:pt>
                <c:pt idx="1329">
                  <c:v>7041</c:v>
                </c:pt>
                <c:pt idx="1330">
                  <c:v>7039.12</c:v>
                </c:pt>
                <c:pt idx="1331">
                  <c:v>7055.94</c:v>
                </c:pt>
                <c:pt idx="1332">
                  <c:v>7055.94</c:v>
                </c:pt>
                <c:pt idx="1333">
                  <c:v>7055.94</c:v>
                </c:pt>
                <c:pt idx="1334">
                  <c:v>7114.76</c:v>
                </c:pt>
                <c:pt idx="1335">
                  <c:v>7097.4</c:v>
                </c:pt>
                <c:pt idx="1336">
                  <c:v>7115.02</c:v>
                </c:pt>
                <c:pt idx="1337">
                  <c:v>7063.25</c:v>
                </c:pt>
                <c:pt idx="1338">
                  <c:v>6984.84</c:v>
                </c:pt>
                <c:pt idx="1339">
                  <c:v>6984.84</c:v>
                </c:pt>
                <c:pt idx="1340">
                  <c:v>6984.84</c:v>
                </c:pt>
                <c:pt idx="1341">
                  <c:v>6989.14</c:v>
                </c:pt>
                <c:pt idx="1342">
                  <c:v>6915.8</c:v>
                </c:pt>
                <c:pt idx="1343">
                  <c:v>6825.75</c:v>
                </c:pt>
                <c:pt idx="1344">
                  <c:v>6785.65</c:v>
                </c:pt>
                <c:pt idx="1345">
                  <c:v>6780.32</c:v>
                </c:pt>
                <c:pt idx="1346">
                  <c:v>6780.32</c:v>
                </c:pt>
                <c:pt idx="1347">
                  <c:v>6780.32</c:v>
                </c:pt>
                <c:pt idx="1348">
                  <c:v>6813.1</c:v>
                </c:pt>
                <c:pt idx="1349">
                  <c:v>6817.99</c:v>
                </c:pt>
                <c:pt idx="1350">
                  <c:v>6848.74</c:v>
                </c:pt>
                <c:pt idx="1351">
                  <c:v>6863.32</c:v>
                </c:pt>
                <c:pt idx="1352">
                  <c:v>6885.86</c:v>
                </c:pt>
                <c:pt idx="1353">
                  <c:v>6885.86</c:v>
                </c:pt>
                <c:pt idx="1354">
                  <c:v>6885.86</c:v>
                </c:pt>
                <c:pt idx="1355">
                  <c:v>6888.91</c:v>
                </c:pt>
                <c:pt idx="1356">
                  <c:v>6914.34</c:v>
                </c:pt>
                <c:pt idx="1357">
                  <c:v>6935.14</c:v>
                </c:pt>
                <c:pt idx="1358">
                  <c:v>7006.3</c:v>
                </c:pt>
                <c:pt idx="1359">
                  <c:v>7063.29</c:v>
                </c:pt>
                <c:pt idx="1360">
                  <c:v>7063.29</c:v>
                </c:pt>
                <c:pt idx="1361">
                  <c:v>7063.29</c:v>
                </c:pt>
                <c:pt idx="1362">
                  <c:v>7023.65</c:v>
                </c:pt>
                <c:pt idx="1363">
                  <c:v>7046.38</c:v>
                </c:pt>
                <c:pt idx="1364">
                  <c:v>7073.94</c:v>
                </c:pt>
                <c:pt idx="1365">
                  <c:v>7108.23</c:v>
                </c:pt>
                <c:pt idx="1366">
                  <c:v>7003.99</c:v>
                </c:pt>
                <c:pt idx="1367">
                  <c:v>7003.99</c:v>
                </c:pt>
                <c:pt idx="1368">
                  <c:v>7003.99</c:v>
                </c:pt>
                <c:pt idx="1369">
                  <c:v>7034.8</c:v>
                </c:pt>
                <c:pt idx="1370">
                  <c:v>6982.95</c:v>
                </c:pt>
                <c:pt idx="1371">
                  <c:v>7016.91</c:v>
                </c:pt>
                <c:pt idx="1372">
                  <c:v>6954.28</c:v>
                </c:pt>
                <c:pt idx="1373">
                  <c:v>6893.36</c:v>
                </c:pt>
                <c:pt idx="1374">
                  <c:v>6893.36</c:v>
                </c:pt>
                <c:pt idx="1375">
                  <c:v>6893.36</c:v>
                </c:pt>
                <c:pt idx="1376">
                  <c:v>6821.17</c:v>
                </c:pt>
                <c:pt idx="1377">
                  <c:v>6846.06</c:v>
                </c:pt>
                <c:pt idx="1378">
                  <c:v>6734.31</c:v>
                </c:pt>
                <c:pt idx="1379">
                  <c:v>6615.35</c:v>
                </c:pt>
                <c:pt idx="1380">
                  <c:v>6584.87</c:v>
                </c:pt>
                <c:pt idx="1381">
                  <c:v>6584.87</c:v>
                </c:pt>
                <c:pt idx="1382">
                  <c:v>6584.87</c:v>
                </c:pt>
                <c:pt idx="1383">
                  <c:v>6617.77</c:v>
                </c:pt>
                <c:pt idx="1384">
                  <c:v>6714.59</c:v>
                </c:pt>
                <c:pt idx="1385">
                  <c:v>6685.21</c:v>
                </c:pt>
                <c:pt idx="1386">
                  <c:v>6621.61</c:v>
                </c:pt>
                <c:pt idx="1387">
                  <c:v>6620.03</c:v>
                </c:pt>
                <c:pt idx="1388">
                  <c:v>6620.03</c:v>
                </c:pt>
                <c:pt idx="1389">
                  <c:v>6620.03</c:v>
                </c:pt>
                <c:pt idx="1390">
                  <c:v>6577.28</c:v>
                </c:pt>
                <c:pt idx="1391">
                  <c:v>6475.95</c:v>
                </c:pt>
                <c:pt idx="1392">
                  <c:v>6454.07</c:v>
                </c:pt>
                <c:pt idx="1393">
                  <c:v>6524.31</c:v>
                </c:pt>
                <c:pt idx="1394">
                  <c:v>6463.47</c:v>
                </c:pt>
                <c:pt idx="1395">
                  <c:v>6463.47</c:v>
                </c:pt>
                <c:pt idx="1396">
                  <c:v>6463.47</c:v>
                </c:pt>
                <c:pt idx="1397">
                  <c:v>6504.8</c:v>
                </c:pt>
                <c:pt idx="1398">
                  <c:v>6488.72</c:v>
                </c:pt>
                <c:pt idx="1399">
                  <c:v>6593.03</c:v>
                </c:pt>
                <c:pt idx="1400">
                  <c:v>6608.27</c:v>
                </c:pt>
                <c:pt idx="1401">
                  <c:v>6629.31</c:v>
                </c:pt>
                <c:pt idx="1402">
                  <c:v>6629.31</c:v>
                </c:pt>
                <c:pt idx="1403">
                  <c:v>6629.31</c:v>
                </c:pt>
                <c:pt idx="1404">
                  <c:v>6635.42</c:v>
                </c:pt>
                <c:pt idx="1405">
                  <c:v>6615.74</c:v>
                </c:pt>
                <c:pt idx="1406">
                  <c:v>6695.64</c:v>
                </c:pt>
                <c:pt idx="1407">
                  <c:v>6677.98</c:v>
                </c:pt>
                <c:pt idx="1408">
                  <c:v>6661.25</c:v>
                </c:pt>
                <c:pt idx="1409">
                  <c:v>6661.25</c:v>
                </c:pt>
                <c:pt idx="1410">
                  <c:v>6661.25</c:v>
                </c:pt>
                <c:pt idx="1411">
                  <c:v>6588.22</c:v>
                </c:pt>
                <c:pt idx="1412">
                  <c:v>6651.63</c:v>
                </c:pt>
                <c:pt idx="1413">
                  <c:v>6611.49</c:v>
                </c:pt>
                <c:pt idx="1414">
                  <c:v>6580.44</c:v>
                </c:pt>
                <c:pt idx="1415">
                  <c:v>6560.71</c:v>
                </c:pt>
                <c:pt idx="1416">
                  <c:v>6560.71</c:v>
                </c:pt>
                <c:pt idx="1417">
                  <c:v>6560.71</c:v>
                </c:pt>
                <c:pt idx="1418">
                  <c:v>6518.6</c:v>
                </c:pt>
                <c:pt idx="1419">
                  <c:v>6427.31</c:v>
                </c:pt>
                <c:pt idx="1420">
                  <c:v>6505.36</c:v>
                </c:pt>
                <c:pt idx="1421">
                  <c:v>6449.18</c:v>
                </c:pt>
                <c:pt idx="1422">
                  <c:v>6470.91</c:v>
                </c:pt>
                <c:pt idx="1423">
                  <c:v>6470.91</c:v>
                </c:pt>
                <c:pt idx="1424">
                  <c:v>6470.91</c:v>
                </c:pt>
                <c:pt idx="1425">
                  <c:v>6544.14</c:v>
                </c:pt>
                <c:pt idx="1426">
                  <c:v>6532.52</c:v>
                </c:pt>
                <c:pt idx="1427">
                  <c:v>6536.4</c:v>
                </c:pt>
                <c:pt idx="1428">
                  <c:v>6548.5</c:v>
                </c:pt>
                <c:pt idx="1429">
                  <c:v>6546.38</c:v>
                </c:pt>
                <c:pt idx="1430">
                  <c:v>6546.38</c:v>
                </c:pt>
                <c:pt idx="1431">
                  <c:v>6546.38</c:v>
                </c:pt>
                <c:pt idx="1432">
                  <c:v>6632.74</c:v>
                </c:pt>
                <c:pt idx="1433">
                  <c:v>6581.93</c:v>
                </c:pt>
                <c:pt idx="1434">
                  <c:v>6501.47</c:v>
                </c:pt>
                <c:pt idx="1435">
                  <c:v>6286.17</c:v>
                </c:pt>
                <c:pt idx="1436">
                  <c:v>6312.14</c:v>
                </c:pt>
                <c:pt idx="1437">
                  <c:v>6312.14</c:v>
                </c:pt>
                <c:pt idx="1438">
                  <c:v>6312.14</c:v>
                </c:pt>
                <c:pt idx="1439">
                  <c:v>6226.42</c:v>
                </c:pt>
                <c:pt idx="1440">
                  <c:v>6305.52</c:v>
                </c:pt>
                <c:pt idx="1441">
                  <c:v>6414.19</c:v>
                </c:pt>
                <c:pt idx="1442">
                  <c:v>6422.85</c:v>
                </c:pt>
                <c:pt idx="1443">
                  <c:v>6382.45</c:v>
                </c:pt>
                <c:pt idx="1444">
                  <c:v>6382.45</c:v>
                </c:pt>
                <c:pt idx="1445">
                  <c:v>6382.45</c:v>
                </c:pt>
                <c:pt idx="1446">
                  <c:v>6323.87</c:v>
                </c:pt>
                <c:pt idx="1447">
                  <c:v>6280.85</c:v>
                </c:pt>
                <c:pt idx="1448">
                  <c:v>6304.1</c:v>
                </c:pt>
                <c:pt idx="1449">
                  <c:v>6198.08</c:v>
                </c:pt>
                <c:pt idx="1450">
                  <c:v>6199.22</c:v>
                </c:pt>
                <c:pt idx="1451">
                  <c:v>6199.22</c:v>
                </c:pt>
                <c:pt idx="1452">
                  <c:v>6199.22</c:v>
                </c:pt>
                <c:pt idx="1453">
                  <c:v>6143.77</c:v>
                </c:pt>
                <c:pt idx="1454">
                  <c:v>6143.77</c:v>
                </c:pt>
                <c:pt idx="1455">
                  <c:v>6143.77</c:v>
                </c:pt>
                <c:pt idx="1456">
                  <c:v>6068.53</c:v>
                </c:pt>
                <c:pt idx="1457">
                  <c:v>6170.11</c:v>
                </c:pt>
                <c:pt idx="1458">
                  <c:v>6170.11</c:v>
                </c:pt>
                <c:pt idx="1459">
                  <c:v>6170.11</c:v>
                </c:pt>
                <c:pt idx="1460">
                  <c:v>6200.89</c:v>
                </c:pt>
                <c:pt idx="1461">
                  <c:v>6200.89</c:v>
                </c:pt>
                <c:pt idx="1462">
                  <c:v>6183.86</c:v>
                </c:pt>
                <c:pt idx="1463">
                  <c:v>6104.29</c:v>
                </c:pt>
                <c:pt idx="1464">
                  <c:v>6284.4</c:v>
                </c:pt>
                <c:pt idx="1465">
                  <c:v>6284.4</c:v>
                </c:pt>
                <c:pt idx="1466">
                  <c:v>6284.4</c:v>
                </c:pt>
                <c:pt idx="1467">
                  <c:v>6267.45</c:v>
                </c:pt>
                <c:pt idx="1468">
                  <c:v>6311.45</c:v>
                </c:pt>
                <c:pt idx="1469">
                  <c:v>6345.13</c:v>
                </c:pt>
                <c:pt idx="1470">
                  <c:v>6356.48</c:v>
                </c:pt>
                <c:pt idx="1471">
                  <c:v>6344.71</c:v>
                </c:pt>
                <c:pt idx="1472">
                  <c:v>6344.71</c:v>
                </c:pt>
                <c:pt idx="1473">
                  <c:v>6344.71</c:v>
                </c:pt>
                <c:pt idx="1474">
                  <c:v>6314</c:v>
                </c:pt>
                <c:pt idx="1475">
                  <c:v>6341.66</c:v>
                </c:pt>
                <c:pt idx="1476">
                  <c:v>6360.62</c:v>
                </c:pt>
                <c:pt idx="1477">
                  <c:v>6344.35</c:v>
                </c:pt>
                <c:pt idx="1478">
                  <c:v>6479.87</c:v>
                </c:pt>
                <c:pt idx="1479">
                  <c:v>6479.87</c:v>
                </c:pt>
                <c:pt idx="1480">
                  <c:v>6479.87</c:v>
                </c:pt>
                <c:pt idx="1481">
                  <c:v>6461.83</c:v>
                </c:pt>
                <c:pt idx="1482">
                  <c:v>6436.45</c:v>
                </c:pt>
                <c:pt idx="1483">
                  <c:v>6435.07</c:v>
                </c:pt>
                <c:pt idx="1484">
                  <c:v>6464.39</c:v>
                </c:pt>
                <c:pt idx="1485">
                  <c:v>6540.75</c:v>
                </c:pt>
                <c:pt idx="1486">
                  <c:v>6540.75</c:v>
                </c:pt>
                <c:pt idx="1487">
                  <c:v>6540.75</c:v>
                </c:pt>
                <c:pt idx="1488">
                  <c:v>6487.04</c:v>
                </c:pt>
                <c:pt idx="1489">
                  <c:v>6520.45</c:v>
                </c:pt>
                <c:pt idx="1490">
                  <c:v>6540.1</c:v>
                </c:pt>
                <c:pt idx="1491">
                  <c:v>6542.17</c:v>
                </c:pt>
                <c:pt idx="1492">
                  <c:v>6566.38</c:v>
                </c:pt>
                <c:pt idx="1493">
                  <c:v>6566.38</c:v>
                </c:pt>
                <c:pt idx="1494">
                  <c:v>6566.38</c:v>
                </c:pt>
                <c:pt idx="1495">
                  <c:v>6554.12</c:v>
                </c:pt>
                <c:pt idx="1496">
                  <c:v>6657.33</c:v>
                </c:pt>
                <c:pt idx="1497">
                  <c:v>6652.58</c:v>
                </c:pt>
                <c:pt idx="1498">
                  <c:v>6524.21</c:v>
                </c:pt>
                <c:pt idx="1499">
                  <c:v>6492.86</c:v>
                </c:pt>
                <c:pt idx="1500">
                  <c:v>6492.86</c:v>
                </c:pt>
                <c:pt idx="1501">
                  <c:v>6492.86</c:v>
                </c:pt>
                <c:pt idx="1502">
                  <c:v>6554.96</c:v>
                </c:pt>
                <c:pt idx="1503">
                  <c:v>6607.03</c:v>
                </c:pt>
                <c:pt idx="1504">
                  <c:v>6631.09</c:v>
                </c:pt>
                <c:pt idx="1505">
                  <c:v>6591.7</c:v>
                </c:pt>
                <c:pt idx="1506">
                  <c:v>6713.04</c:v>
                </c:pt>
                <c:pt idx="1507">
                  <c:v>6713.04</c:v>
                </c:pt>
                <c:pt idx="1508">
                  <c:v>6713.04</c:v>
                </c:pt>
                <c:pt idx="1509">
                  <c:v>6720.38</c:v>
                </c:pt>
                <c:pt idx="1510">
                  <c:v>6709.24</c:v>
                </c:pt>
                <c:pt idx="1511">
                  <c:v>6750.83</c:v>
                </c:pt>
                <c:pt idx="1512">
                  <c:v>6759.55</c:v>
                </c:pt>
                <c:pt idx="1513">
                  <c:v>6773.72</c:v>
                </c:pt>
                <c:pt idx="1514">
                  <c:v>6773.72</c:v>
                </c:pt>
                <c:pt idx="1515">
                  <c:v>6773.72</c:v>
                </c:pt>
                <c:pt idx="1516">
                  <c:v>6793.32</c:v>
                </c:pt>
                <c:pt idx="1517">
                  <c:v>6812.6</c:v>
                </c:pt>
                <c:pt idx="1518">
                  <c:v>6799.03</c:v>
                </c:pt>
                <c:pt idx="1519">
                  <c:v>6831.12</c:v>
                </c:pt>
                <c:pt idx="1520">
                  <c:v>6859.79</c:v>
                </c:pt>
                <c:pt idx="1521">
                  <c:v>6859.79</c:v>
                </c:pt>
                <c:pt idx="1522">
                  <c:v>6859.79</c:v>
                </c:pt>
                <c:pt idx="1523">
                  <c:v>6870.18</c:v>
                </c:pt>
                <c:pt idx="1524">
                  <c:v>6891.04</c:v>
                </c:pt>
                <c:pt idx="1525">
                  <c:v>6885.81</c:v>
                </c:pt>
                <c:pt idx="1526">
                  <c:v>6854.28</c:v>
                </c:pt>
                <c:pt idx="1527">
                  <c:v>6801.97</c:v>
                </c:pt>
                <c:pt idx="1528">
                  <c:v>6801.97</c:v>
                </c:pt>
                <c:pt idx="1529">
                  <c:v>6801.97</c:v>
                </c:pt>
                <c:pt idx="1530">
                  <c:v>6845.15</c:v>
                </c:pt>
                <c:pt idx="1531">
                  <c:v>6844.12</c:v>
                </c:pt>
                <c:pt idx="1532">
                  <c:v>6884.53</c:v>
                </c:pt>
                <c:pt idx="1533">
                  <c:v>6924.03</c:v>
                </c:pt>
                <c:pt idx="1534">
                  <c:v>7015.29</c:v>
                </c:pt>
                <c:pt idx="1535">
                  <c:v>7015.29</c:v>
                </c:pt>
                <c:pt idx="1536">
                  <c:v>7015.29</c:v>
                </c:pt>
                <c:pt idx="1537">
                  <c:v>7019.15</c:v>
                </c:pt>
                <c:pt idx="1538">
                  <c:v>7066.22</c:v>
                </c:pt>
                <c:pt idx="1539">
                  <c:v>6990.32</c:v>
                </c:pt>
                <c:pt idx="1540">
                  <c:v>6980</c:v>
                </c:pt>
                <c:pt idx="1541">
                  <c:v>6852.16</c:v>
                </c:pt>
                <c:pt idx="1542">
                  <c:v>6852.16</c:v>
                </c:pt>
                <c:pt idx="1543">
                  <c:v>6852.16</c:v>
                </c:pt>
                <c:pt idx="1544">
                  <c:v>6841.28</c:v>
                </c:pt>
                <c:pt idx="1545">
                  <c:v>6880.76</c:v>
                </c:pt>
                <c:pt idx="1546">
                  <c:v>6887.47</c:v>
                </c:pt>
                <c:pt idx="1547">
                  <c:v>6883.85</c:v>
                </c:pt>
                <c:pt idx="1548">
                  <c:v>6955.63</c:v>
                </c:pt>
                <c:pt idx="1549">
                  <c:v>6955.63</c:v>
                </c:pt>
                <c:pt idx="1550">
                  <c:v>6955.63</c:v>
                </c:pt>
                <c:pt idx="1551">
                  <c:v>7025.51</c:v>
                </c:pt>
                <c:pt idx="1552">
                  <c:v>7046.91</c:v>
                </c:pt>
                <c:pt idx="1553">
                  <c:v>7129.63</c:v>
                </c:pt>
                <c:pt idx="1554">
                  <c:v>7142.85</c:v>
                </c:pt>
                <c:pt idx="1555">
                  <c:v>7154.36</c:v>
                </c:pt>
                <c:pt idx="1556">
                  <c:v>7154.36</c:v>
                </c:pt>
                <c:pt idx="1557">
                  <c:v>7154.36</c:v>
                </c:pt>
                <c:pt idx="1558">
                  <c:v>7137.31</c:v>
                </c:pt>
                <c:pt idx="1559">
                  <c:v>7094.07</c:v>
                </c:pt>
                <c:pt idx="1560">
                  <c:v>7109.49</c:v>
                </c:pt>
                <c:pt idx="1561">
                  <c:v>7131.67</c:v>
                </c:pt>
                <c:pt idx="1562">
                  <c:v>7159.65</c:v>
                </c:pt>
                <c:pt idx="1563">
                  <c:v>7159.65</c:v>
                </c:pt>
                <c:pt idx="1564">
                  <c:v>7159.65</c:v>
                </c:pt>
                <c:pt idx="1565">
                  <c:v>7167.44</c:v>
                </c:pt>
                <c:pt idx="1566">
                  <c:v>7195.2</c:v>
                </c:pt>
                <c:pt idx="1567">
                  <c:v>7225.06</c:v>
                </c:pt>
                <c:pt idx="1568">
                  <c:v>7269.73</c:v>
                </c:pt>
                <c:pt idx="1569">
                  <c:v>7269.73</c:v>
                </c:pt>
                <c:pt idx="1570">
                  <c:v>7269.73</c:v>
                </c:pt>
                <c:pt idx="1571">
                  <c:v>7269.73</c:v>
                </c:pt>
                <c:pt idx="1572">
                  <c:v>7269.73</c:v>
                </c:pt>
                <c:pt idx="1573">
                  <c:v>7281.5</c:v>
                </c:pt>
                <c:pt idx="1574">
                  <c:v>7278.96</c:v>
                </c:pt>
                <c:pt idx="1575">
                  <c:v>7263.07</c:v>
                </c:pt>
                <c:pt idx="1576">
                  <c:v>7284.86</c:v>
                </c:pt>
                <c:pt idx="1577">
                  <c:v>7284.86</c:v>
                </c:pt>
                <c:pt idx="1578">
                  <c:v>7284.86</c:v>
                </c:pt>
                <c:pt idx="1579">
                  <c:v>7297.27</c:v>
                </c:pt>
                <c:pt idx="1580">
                  <c:v>7326.32</c:v>
                </c:pt>
                <c:pt idx="1581">
                  <c:v>7326.32</c:v>
                </c:pt>
                <c:pt idx="1582">
                  <c:v>7283.88</c:v>
                </c:pt>
                <c:pt idx="1583">
                  <c:v>7312.17</c:v>
                </c:pt>
                <c:pt idx="1584">
                  <c:v>7312.17</c:v>
                </c:pt>
                <c:pt idx="1585">
                  <c:v>7312.17</c:v>
                </c:pt>
                <c:pt idx="1586">
                  <c:v>7235.86</c:v>
                </c:pt>
                <c:pt idx="1587">
                  <c:v>7110.98</c:v>
                </c:pt>
                <c:pt idx="1588">
                  <c:v>7144.64</c:v>
                </c:pt>
                <c:pt idx="1589">
                  <c:v>7020.5</c:v>
                </c:pt>
                <c:pt idx="1590">
                  <c:v>7043.51</c:v>
                </c:pt>
                <c:pt idx="1591">
                  <c:v>7043.51</c:v>
                </c:pt>
                <c:pt idx="1592">
                  <c:v>7043.51</c:v>
                </c:pt>
                <c:pt idx="1593">
                  <c:v>6961.05</c:v>
                </c:pt>
                <c:pt idx="1594">
                  <c:v>7052.43</c:v>
                </c:pt>
                <c:pt idx="1595">
                  <c:v>7099.22</c:v>
                </c:pt>
                <c:pt idx="1596">
                  <c:v>7216.79</c:v>
                </c:pt>
                <c:pt idx="1597">
                  <c:v>7192.08</c:v>
                </c:pt>
                <c:pt idx="1598">
                  <c:v>7192.08</c:v>
                </c:pt>
                <c:pt idx="1599">
                  <c:v>7192.08</c:v>
                </c:pt>
                <c:pt idx="1600">
                  <c:v>7086.9</c:v>
                </c:pt>
                <c:pt idx="1601">
                  <c:v>7124.75</c:v>
                </c:pt>
                <c:pt idx="1602">
                  <c:v>7125.78</c:v>
                </c:pt>
                <c:pt idx="1603">
                  <c:v>7006.71</c:v>
                </c:pt>
                <c:pt idx="1604">
                  <c:v>7056.2</c:v>
                </c:pt>
                <c:pt idx="1605">
                  <c:v>7056.2</c:v>
                </c:pt>
                <c:pt idx="1606">
                  <c:v>7056.2</c:v>
                </c:pt>
                <c:pt idx="1607">
                  <c:v>7089.33</c:v>
                </c:pt>
                <c:pt idx="1608">
                  <c:v>7057.34</c:v>
                </c:pt>
                <c:pt idx="1609">
                  <c:v>6956.81</c:v>
                </c:pt>
                <c:pt idx="1610">
                  <c:v>6999.72</c:v>
                </c:pt>
                <c:pt idx="1611">
                  <c:v>6921.41</c:v>
                </c:pt>
                <c:pt idx="1612">
                  <c:v>6921.41</c:v>
                </c:pt>
                <c:pt idx="1613">
                  <c:v>6921.41</c:v>
                </c:pt>
                <c:pt idx="1614">
                  <c:v>6963.17</c:v>
                </c:pt>
                <c:pt idx="1615">
                  <c:v>7035.08</c:v>
                </c:pt>
                <c:pt idx="1616">
                  <c:v>7048.71</c:v>
                </c:pt>
                <c:pt idx="1617">
                  <c:v>7045.45</c:v>
                </c:pt>
                <c:pt idx="1618">
                  <c:v>7129.8</c:v>
                </c:pt>
                <c:pt idx="1619">
                  <c:v>7129.8</c:v>
                </c:pt>
                <c:pt idx="1620">
                  <c:v>7129.8</c:v>
                </c:pt>
                <c:pt idx="1621">
                  <c:v>7146.83</c:v>
                </c:pt>
                <c:pt idx="1622">
                  <c:v>7181.26</c:v>
                </c:pt>
                <c:pt idx="1623">
                  <c:v>7150.71</c:v>
                </c:pt>
                <c:pt idx="1624">
                  <c:v>7158.88</c:v>
                </c:pt>
                <c:pt idx="1625">
                  <c:v>7134.99</c:v>
                </c:pt>
                <c:pt idx="1626">
                  <c:v>7134.99</c:v>
                </c:pt>
                <c:pt idx="1627">
                  <c:v>7134.99</c:v>
                </c:pt>
                <c:pt idx="1628">
                  <c:v>7143.49</c:v>
                </c:pt>
                <c:pt idx="1629">
                  <c:v>7292.87</c:v>
                </c:pt>
                <c:pt idx="1630">
                  <c:v>7296.71</c:v>
                </c:pt>
                <c:pt idx="1631">
                  <c:v>7324.97</c:v>
                </c:pt>
                <c:pt idx="1632">
                  <c:v>7322.51</c:v>
                </c:pt>
                <c:pt idx="1633">
                  <c:v>7322.51</c:v>
                </c:pt>
                <c:pt idx="1634">
                  <c:v>7322.51</c:v>
                </c:pt>
                <c:pt idx="1635">
                  <c:v>7298.54</c:v>
                </c:pt>
                <c:pt idx="1636">
                  <c:v>7274.86</c:v>
                </c:pt>
                <c:pt idx="1637">
                  <c:v>7271.89</c:v>
                </c:pt>
                <c:pt idx="1638">
                  <c:v>7270.67</c:v>
                </c:pt>
                <c:pt idx="1639">
                  <c:v>7336.82</c:v>
                </c:pt>
                <c:pt idx="1640">
                  <c:v>7336.82</c:v>
                </c:pt>
                <c:pt idx="1641">
                  <c:v>7336.82</c:v>
                </c:pt>
                <c:pt idx="1642">
                  <c:v>7387.28</c:v>
                </c:pt>
                <c:pt idx="1643">
                  <c:v>7409.23</c:v>
                </c:pt>
                <c:pt idx="1644">
                  <c:v>7479.74</c:v>
                </c:pt>
                <c:pt idx="1645">
                  <c:v>7490.05</c:v>
                </c:pt>
                <c:pt idx="1646">
                  <c:v>7455.86</c:v>
                </c:pt>
                <c:pt idx="1647">
                  <c:v>7455.86</c:v>
                </c:pt>
                <c:pt idx="1648">
                  <c:v>7455.86</c:v>
                </c:pt>
                <c:pt idx="1649">
                  <c:v>7446.94</c:v>
                </c:pt>
                <c:pt idx="1650">
                  <c:v>7417.35</c:v>
                </c:pt>
                <c:pt idx="1651">
                  <c:v>7400.63</c:v>
                </c:pt>
                <c:pt idx="1652">
                  <c:v>7390.52</c:v>
                </c:pt>
                <c:pt idx="1653">
                  <c:v>7392.41</c:v>
                </c:pt>
                <c:pt idx="1654">
                  <c:v>7392.41</c:v>
                </c:pt>
                <c:pt idx="1655">
                  <c:v>7392.41</c:v>
                </c:pt>
                <c:pt idx="1656">
                  <c:v>7402.12</c:v>
                </c:pt>
                <c:pt idx="1657">
                  <c:v>7442.58</c:v>
                </c:pt>
                <c:pt idx="1658">
                  <c:v>7400.77</c:v>
                </c:pt>
                <c:pt idx="1659">
                  <c:v>7361.15</c:v>
                </c:pt>
                <c:pt idx="1660">
                  <c:v>7355.53</c:v>
                </c:pt>
                <c:pt idx="1661">
                  <c:v>7355.53</c:v>
                </c:pt>
                <c:pt idx="1662">
                  <c:v>7355.53</c:v>
                </c:pt>
                <c:pt idx="1663">
                  <c:v>7378.5</c:v>
                </c:pt>
                <c:pt idx="1664">
                  <c:v>7469.32</c:v>
                </c:pt>
                <c:pt idx="1665">
                  <c:v>7469.38</c:v>
                </c:pt>
                <c:pt idx="1666">
                  <c:v>7421.27</c:v>
                </c:pt>
                <c:pt idx="1667">
                  <c:v>7451.55</c:v>
                </c:pt>
                <c:pt idx="1668">
                  <c:v>7451.55</c:v>
                </c:pt>
                <c:pt idx="1669">
                  <c:v>7451.55</c:v>
                </c:pt>
                <c:pt idx="1670">
                  <c:v>7450.26</c:v>
                </c:pt>
                <c:pt idx="1671">
                  <c:v>7321.85</c:v>
                </c:pt>
                <c:pt idx="1672">
                  <c:v>7330.3</c:v>
                </c:pt>
                <c:pt idx="1673">
                  <c:v>7379.3</c:v>
                </c:pt>
                <c:pt idx="1674">
                  <c:v>7138.47</c:v>
                </c:pt>
                <c:pt idx="1675">
                  <c:v>7138.47</c:v>
                </c:pt>
                <c:pt idx="1676">
                  <c:v>7138.47</c:v>
                </c:pt>
                <c:pt idx="1677">
                  <c:v>7002.93</c:v>
                </c:pt>
                <c:pt idx="1678">
                  <c:v>6962.17</c:v>
                </c:pt>
                <c:pt idx="1679">
                  <c:v>7000.94</c:v>
                </c:pt>
                <c:pt idx="1680">
                  <c:v>7140.77</c:v>
                </c:pt>
                <c:pt idx="1681">
                  <c:v>7053.5</c:v>
                </c:pt>
                <c:pt idx="1682">
                  <c:v>7053.5</c:v>
                </c:pt>
                <c:pt idx="1683">
                  <c:v>7053.5</c:v>
                </c:pt>
                <c:pt idx="1684">
                  <c:v>7038.29</c:v>
                </c:pt>
                <c:pt idx="1685">
                  <c:v>7103.06</c:v>
                </c:pt>
                <c:pt idx="1686">
                  <c:v>6958.21</c:v>
                </c:pt>
                <c:pt idx="1687">
                  <c:v>6945.68</c:v>
                </c:pt>
                <c:pt idx="1688">
                  <c:v>7043.64</c:v>
                </c:pt>
                <c:pt idx="1689">
                  <c:v>7043.64</c:v>
                </c:pt>
                <c:pt idx="1690">
                  <c:v>7043.64</c:v>
                </c:pt>
                <c:pt idx="1691">
                  <c:v>7128.51</c:v>
                </c:pt>
                <c:pt idx="1692">
                  <c:v>7088.39</c:v>
                </c:pt>
                <c:pt idx="1693">
                  <c:v>7182.9</c:v>
                </c:pt>
                <c:pt idx="1694">
                  <c:v>7137.98</c:v>
                </c:pt>
                <c:pt idx="1695">
                  <c:v>7054.59</c:v>
                </c:pt>
                <c:pt idx="1696">
                  <c:v>7054.59</c:v>
                </c:pt>
                <c:pt idx="1697">
                  <c:v>7054.59</c:v>
                </c:pt>
                <c:pt idx="1698">
                  <c:v>7085.45</c:v>
                </c:pt>
                <c:pt idx="1699">
                  <c:v>7131.23</c:v>
                </c:pt>
                <c:pt idx="1700">
                  <c:v>7120.44</c:v>
                </c:pt>
                <c:pt idx="1701">
                  <c:v>7217.67</c:v>
                </c:pt>
                <c:pt idx="1702">
                  <c:v>7251.62</c:v>
                </c:pt>
                <c:pt idx="1703">
                  <c:v>7251.62</c:v>
                </c:pt>
                <c:pt idx="1704">
                  <c:v>7251.62</c:v>
                </c:pt>
                <c:pt idx="1705">
                  <c:v>7263.83</c:v>
                </c:pt>
                <c:pt idx="1706">
                  <c:v>7238.86</c:v>
                </c:pt>
                <c:pt idx="1707">
                  <c:v>7302.54</c:v>
                </c:pt>
                <c:pt idx="1708">
                  <c:v>7374.62</c:v>
                </c:pt>
                <c:pt idx="1709">
                  <c:v>7396.83</c:v>
                </c:pt>
                <c:pt idx="1710">
                  <c:v>7396.83</c:v>
                </c:pt>
                <c:pt idx="1711">
                  <c:v>7396.83</c:v>
                </c:pt>
                <c:pt idx="1712">
                  <c:v>7396.47</c:v>
                </c:pt>
                <c:pt idx="1713">
                  <c:v>7404.87</c:v>
                </c:pt>
                <c:pt idx="1714">
                  <c:v>7442.61</c:v>
                </c:pt>
                <c:pt idx="1715">
                  <c:v>7489.24</c:v>
                </c:pt>
                <c:pt idx="1716">
                  <c:v>7513.06</c:v>
                </c:pt>
                <c:pt idx="1717">
                  <c:v>7513.06</c:v>
                </c:pt>
                <c:pt idx="1718">
                  <c:v>7513.06</c:v>
                </c:pt>
                <c:pt idx="1719">
                  <c:v>7446.06</c:v>
                </c:pt>
                <c:pt idx="1720">
                  <c:v>7452</c:v>
                </c:pt>
                <c:pt idx="1721">
                  <c:v>7466.34</c:v>
                </c:pt>
                <c:pt idx="1722">
                  <c:v>7518.42</c:v>
                </c:pt>
                <c:pt idx="1723">
                  <c:v>7558.09</c:v>
                </c:pt>
                <c:pt idx="1724">
                  <c:v>7558.09</c:v>
                </c:pt>
                <c:pt idx="1725">
                  <c:v>7558.09</c:v>
                </c:pt>
                <c:pt idx="1726">
                  <c:v>7487.61</c:v>
                </c:pt>
                <c:pt idx="1727">
                  <c:v>7477.18</c:v>
                </c:pt>
                <c:pt idx="1728">
                  <c:v>7436.92</c:v>
                </c:pt>
                <c:pt idx="1729">
                  <c:v>7477.47</c:v>
                </c:pt>
                <c:pt idx="1730">
                  <c:v>7510.13</c:v>
                </c:pt>
                <c:pt idx="1731">
                  <c:v>7510.13</c:v>
                </c:pt>
                <c:pt idx="1732">
                  <c:v>7510.13</c:v>
                </c:pt>
                <c:pt idx="1733">
                  <c:v>7560.05</c:v>
                </c:pt>
                <c:pt idx="1734">
                  <c:v>7451.6</c:v>
                </c:pt>
                <c:pt idx="1735">
                  <c:v>7229.34</c:v>
                </c:pt>
                <c:pt idx="1736">
                  <c:v>7237.94</c:v>
                </c:pt>
                <c:pt idx="1737">
                  <c:v>7300.09</c:v>
                </c:pt>
                <c:pt idx="1738">
                  <c:v>7300.09</c:v>
                </c:pt>
                <c:pt idx="1739">
                  <c:v>7300.09</c:v>
                </c:pt>
                <c:pt idx="1740">
                  <c:v>7352.03</c:v>
                </c:pt>
                <c:pt idx="1741">
                  <c:v>7270.53</c:v>
                </c:pt>
                <c:pt idx="1742">
                  <c:v>7332.7</c:v>
                </c:pt>
                <c:pt idx="1743">
                  <c:v>7400.16</c:v>
                </c:pt>
                <c:pt idx="1744">
                  <c:v>7562.66</c:v>
                </c:pt>
                <c:pt idx="1745">
                  <c:v>7562.66</c:v>
                </c:pt>
                <c:pt idx="1746">
                  <c:v>7562.66</c:v>
                </c:pt>
                <c:pt idx="1747">
                  <c:v>7533.73</c:v>
                </c:pt>
                <c:pt idx="1748">
                  <c:v>7623.54</c:v>
                </c:pt>
                <c:pt idx="1749">
                  <c:v>7624.8</c:v>
                </c:pt>
                <c:pt idx="1750">
                  <c:v>7602.29</c:v>
                </c:pt>
                <c:pt idx="1751">
                  <c:v>7582.76</c:v>
                </c:pt>
                <c:pt idx="1752">
                  <c:v>7582.76</c:v>
                </c:pt>
                <c:pt idx="1753">
                  <c:v>7582.76</c:v>
                </c:pt>
                <c:pt idx="1754">
                  <c:v>7626.57</c:v>
                </c:pt>
                <c:pt idx="1755">
                  <c:v>7636.6</c:v>
                </c:pt>
                <c:pt idx="1756">
                  <c:v>7640.98</c:v>
                </c:pt>
                <c:pt idx="1757">
                  <c:v>7671.65</c:v>
                </c:pt>
                <c:pt idx="1758">
                  <c:v>7678.67</c:v>
                </c:pt>
                <c:pt idx="1759">
                  <c:v>7678.67</c:v>
                </c:pt>
                <c:pt idx="1760">
                  <c:v>7678.67</c:v>
                </c:pt>
                <c:pt idx="1761">
                  <c:v>7680.82</c:v>
                </c:pt>
                <c:pt idx="1762">
                  <c:v>7673.18</c:v>
                </c:pt>
                <c:pt idx="1763">
                  <c:v>7673.25</c:v>
                </c:pt>
                <c:pt idx="1764">
                  <c:v>7641.69</c:v>
                </c:pt>
                <c:pt idx="1765">
                  <c:v>7682.67</c:v>
                </c:pt>
                <c:pt idx="1766">
                  <c:v>7771.71</c:v>
                </c:pt>
                <c:pt idx="1767">
                  <c:v>7796.61</c:v>
                </c:pt>
                <c:pt idx="1768">
                  <c:v>7822.53</c:v>
                </c:pt>
                <c:pt idx="1769">
                  <c:v>7860.56</c:v>
                </c:pt>
                <c:pt idx="1770">
                  <c:v>7845.67</c:v>
                </c:pt>
                <c:pt idx="1771">
                  <c:v>7839.65</c:v>
                </c:pt>
                <c:pt idx="1772">
                  <c:v>7872.28</c:v>
                </c:pt>
                <c:pt idx="1773">
                  <c:v>7845.34</c:v>
                </c:pt>
                <c:pt idx="1774">
                  <c:v>7822.66</c:v>
                </c:pt>
                <c:pt idx="1775">
                  <c:v>7871.03</c:v>
                </c:pt>
                <c:pt idx="1776">
                  <c:v>7856.83</c:v>
                </c:pt>
                <c:pt idx="1777">
                  <c:v>7840.5</c:v>
                </c:pt>
                <c:pt idx="1778">
                  <c:v>7813.6</c:v>
                </c:pt>
                <c:pt idx="1779">
                  <c:v>7804.66</c:v>
                </c:pt>
                <c:pt idx="1780">
                  <c:v>7820.9</c:v>
                </c:pt>
                <c:pt idx="1781">
                  <c:v>7864.09</c:v>
                </c:pt>
                <c:pt idx="1782">
                  <c:v>7859.57</c:v>
                </c:pt>
                <c:pt idx="1783">
                  <c:v>7875.05</c:v>
                </c:pt>
                <c:pt idx="1784">
                  <c:v>7857.29</c:v>
                </c:pt>
                <c:pt idx="1785">
                  <c:v>7855.4</c:v>
                </c:pt>
                <c:pt idx="1786">
                  <c:v>7694.76</c:v>
                </c:pt>
                <c:pt idx="1787">
                  <c:v>7661.5</c:v>
                </c:pt>
                <c:pt idx="1788">
                  <c:v>7765.55</c:v>
                </c:pt>
                <c:pt idx="1789">
                  <c:v>7740.31</c:v>
                </c:pt>
                <c:pt idx="1790">
                  <c:v>7835.33</c:v>
                </c:pt>
                <c:pt idx="1791">
                  <c:v>7792.56</c:v>
                </c:pt>
                <c:pt idx="1792">
                  <c:v>7791.71</c:v>
                </c:pt>
                <c:pt idx="1793">
                  <c:v>7824.98</c:v>
                </c:pt>
                <c:pt idx="1794">
                  <c:v>7865.08</c:v>
                </c:pt>
                <c:pt idx="1795">
                  <c:v>7917.53</c:v>
                </c:pt>
                <c:pt idx="1796">
                  <c:v>8005.96</c:v>
                </c:pt>
                <c:pt idx="1797">
                  <c:v>7949.91</c:v>
                </c:pt>
                <c:pt idx="1798">
                  <c:v>7936.57</c:v>
                </c:pt>
                <c:pt idx="1799">
                  <c:v>7936.94</c:v>
                </c:pt>
                <c:pt idx="1800">
                  <c:v>8016.31</c:v>
                </c:pt>
                <c:pt idx="1801">
                  <c:v>8016.52</c:v>
                </c:pt>
                <c:pt idx="1802">
                  <c:v>8011.69</c:v>
                </c:pt>
                <c:pt idx="1803">
                  <c:v>8028.41</c:v>
                </c:pt>
                <c:pt idx="1804">
                  <c:v>7956.69</c:v>
                </c:pt>
                <c:pt idx="1805">
                  <c:v>7949.64</c:v>
                </c:pt>
                <c:pt idx="1806">
                  <c:v>8051.71</c:v>
                </c:pt>
                <c:pt idx="1807">
                  <c:v>8009.53</c:v>
                </c:pt>
                <c:pt idx="1808">
                  <c:v>7969.01</c:v>
                </c:pt>
                <c:pt idx="1809">
                  <c:v>7983.29</c:v>
                </c:pt>
                <c:pt idx="1810">
                  <c:v>8011.57</c:v>
                </c:pt>
                <c:pt idx="1811">
                  <c:v>8063.46</c:v>
                </c:pt>
                <c:pt idx="1812">
                  <c:v>8049.94</c:v>
                </c:pt>
                <c:pt idx="1813">
                  <c:v>8029.03</c:v>
                </c:pt>
                <c:pt idx="1814">
                  <c:v>8019.39</c:v>
                </c:pt>
                <c:pt idx="1815">
                  <c:v>8007.4</c:v>
                </c:pt>
                <c:pt idx="1816">
                  <c:v>8018.39</c:v>
                </c:pt>
                <c:pt idx="1817">
                  <c:v>8090.88</c:v>
                </c:pt>
                <c:pt idx="1818">
                  <c:v>8073.99</c:v>
                </c:pt>
                <c:pt idx="1819">
                  <c:v>8052.95</c:v>
                </c:pt>
                <c:pt idx="1820">
                  <c:v>8011.86</c:v>
                </c:pt>
                <c:pt idx="1821">
                  <c:v>7941.85</c:v>
                </c:pt>
                <c:pt idx="1822">
                  <c:v>8031.77</c:v>
                </c:pt>
                <c:pt idx="1823">
                  <c:v>7816.43</c:v>
                </c:pt>
                <c:pt idx="1824">
                  <c:v>7904.39</c:v>
                </c:pt>
                <c:pt idx="1825">
                  <c:v>7940.81</c:v>
                </c:pt>
                <c:pt idx="1826">
                  <c:v>7843.93</c:v>
                </c:pt>
                <c:pt idx="1827">
                  <c:v>7737.95</c:v>
                </c:pt>
                <c:pt idx="1828">
                  <c:v>7781.22</c:v>
                </c:pt>
                <c:pt idx="1829">
                  <c:v>7932.14</c:v>
                </c:pt>
                <c:pt idx="1830">
                  <c:v>8028.96</c:v>
                </c:pt>
                <c:pt idx="1831">
                  <c:v>8094.65</c:v>
                </c:pt>
                <c:pt idx="1832">
                  <c:v>8079.7</c:v>
                </c:pt>
                <c:pt idx="1833">
                  <c:v>8068.41</c:v>
                </c:pt>
                <c:pt idx="1834">
                  <c:v>8137.88</c:v>
                </c:pt>
                <c:pt idx="1835">
                  <c:v>8198.68</c:v>
                </c:pt>
                <c:pt idx="1836">
                  <c:v>8182.32</c:v>
                </c:pt>
                <c:pt idx="1837">
                  <c:v>8170.07</c:v>
                </c:pt>
                <c:pt idx="1838">
                  <c:v>8196.2199999999993</c:v>
                </c:pt>
                <c:pt idx="1839">
                  <c:v>8160.64</c:v>
                </c:pt>
                <c:pt idx="1840">
                  <c:v>8221.5499999999993</c:v>
                </c:pt>
                <c:pt idx="1841">
                  <c:v>8133.29</c:v>
                </c:pt>
                <c:pt idx="1842">
                  <c:v>8085.19</c:v>
                </c:pt>
                <c:pt idx="1843">
                  <c:v>7760.96</c:v>
                </c:pt>
                <c:pt idx="1844">
                  <c:v>7600.42</c:v>
                </c:pt>
                <c:pt idx="1845">
                  <c:v>7611.42</c:v>
                </c:pt>
                <c:pt idx="1846">
                  <c:v>7352.36</c:v>
                </c:pt>
                <c:pt idx="1847">
                  <c:v>7083.4</c:v>
                </c:pt>
                <c:pt idx="1848">
                  <c:v>7103.26</c:v>
                </c:pt>
                <c:pt idx="1849">
                  <c:v>7173.77</c:v>
                </c:pt>
                <c:pt idx="1850">
                  <c:v>7277.14</c:v>
                </c:pt>
                <c:pt idx="1851">
                  <c:v>7157.32</c:v>
                </c:pt>
                <c:pt idx="1852">
                  <c:v>6877.47</c:v>
                </c:pt>
                <c:pt idx="1853">
                  <c:v>6296.57</c:v>
                </c:pt>
                <c:pt idx="1854">
                  <c:v>6192.18</c:v>
                </c:pt>
                <c:pt idx="1855">
                  <c:v>6182.69</c:v>
                </c:pt>
                <c:pt idx="1856">
                  <c:v>5416.93</c:v>
                </c:pt>
                <c:pt idx="1857">
                  <c:v>5503.74</c:v>
                </c:pt>
                <c:pt idx="1858">
                  <c:v>5215.04</c:v>
                </c:pt>
                <c:pt idx="1859">
                  <c:v>5385.58</c:v>
                </c:pt>
                <c:pt idx="1860">
                  <c:v>5077.67</c:v>
                </c:pt>
                <c:pt idx="1861">
                  <c:v>5222.95</c:v>
                </c:pt>
                <c:pt idx="1862">
                  <c:v>5423.89</c:v>
                </c:pt>
                <c:pt idx="1863">
                  <c:v>5289.9</c:v>
                </c:pt>
                <c:pt idx="1864">
                  <c:v>5778.48</c:v>
                </c:pt>
                <c:pt idx="1865">
                  <c:v>5959.44</c:v>
                </c:pt>
                <c:pt idx="1866">
                  <c:v>6060.83</c:v>
                </c:pt>
                <c:pt idx="1867">
                  <c:v>5807.3</c:v>
                </c:pt>
                <c:pt idx="1868">
                  <c:v>5889.83</c:v>
                </c:pt>
                <c:pt idx="1869">
                  <c:v>5935.15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E1B-CD54-4243-AB0B-34C94A8BA1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38415912"/>
        <c:axId val="338419848"/>
      </c:lineChart>
      <c:dateAx>
        <c:axId val="338415912"/>
        <c:scaling>
          <c:orientation val="minMax"/>
          <c:max val="43951"/>
        </c:scaling>
        <c:delete val="0"/>
        <c:axPos val="b"/>
        <c:numFmt formatCode="[$-40C]mmm\-yy;@" sourceLinked="0"/>
        <c:majorTickMark val="in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38419848"/>
        <c:crosses val="autoZero"/>
        <c:auto val="0"/>
        <c:lblOffset val="100"/>
        <c:baseTimeUnit val="days"/>
        <c:majorUnit val="6"/>
        <c:majorTimeUnit val="months"/>
      </c:dateAx>
      <c:valAx>
        <c:axId val="338419848"/>
        <c:scaling>
          <c:orientation val="minMax"/>
          <c:max val="8200"/>
          <c:min val="45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38415912"/>
        <c:crosses val="autoZero"/>
        <c:crossBetween val="between"/>
      </c:valAx>
      <c:valAx>
        <c:axId val="1148689016"/>
        <c:scaling>
          <c:orientation val="minMax"/>
          <c:max val="1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48691312"/>
        <c:crosses val="max"/>
        <c:crossBetween val="between"/>
      </c:valAx>
      <c:catAx>
        <c:axId val="114869131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148689016"/>
        <c:crossesAt val="0.5"/>
        <c:auto val="1"/>
        <c:lblAlgn val="ctr"/>
        <c:lblOffset val="100"/>
        <c:tickLblSkip val="1"/>
        <c:tickMarkSkip val="1"/>
        <c:noMultiLvlLbl val="0"/>
      </c:catAx>
      <c:spPr>
        <a:noFill/>
        <a:ln>
          <a:noFill/>
        </a:ln>
        <a:effectLst/>
      </c:spPr>
    </c:plotArea>
    <c:legend>
      <c:legendPos val="b"/>
      <c:legendEntry>
        <c:idx val="0"/>
        <c:delete val="1"/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2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0</xdr:rowOff>
    </xdr:from>
    <xdr:to>
      <xdr:col>13</xdr:col>
      <xdr:colOff>190642</xdr:colOff>
      <xdr:row>21</xdr:row>
      <xdr:rowOff>99554</xdr:rowOff>
    </xdr:to>
    <xdr:graphicFrame macro="[0]!design_graph">
      <xdr:nvGraphicFramePr>
        <xdr:cNvPr id="2" name="Graphique 1">
          <a:extLst>
            <a:ext uri="{FF2B5EF4-FFF2-40B4-BE49-F238E27FC236}">
              <a16:creationId xmlns:a16="http://schemas.microsoft.com/office/drawing/2014/main" id="{2674B2CC-5BF4-4353-BB0B-45DAAABCD4A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omain%20Cayuela/Documents/AEQUAM/PROCESS/UPDATE%20PREZ/Update%20Pr&#233;sentation%20ADP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GMDAPE VS SX5T"/>
      <sheetName val="Tableau Perf"/>
      <sheetName val="Evolution Alloc + QR"/>
      <sheetName val="Composition du PF"/>
    </sheetNames>
    <sheetDataSet>
      <sheetData sheetId="0" refreshError="1"/>
      <sheetData sheetId="1" refreshError="1"/>
      <sheetData sheetId="2">
        <row r="1">
          <cell r="B1" t="str">
            <v>Indice EuroStoxx 50</v>
          </cell>
          <cell r="C1" t="str">
            <v>QR</v>
          </cell>
        </row>
        <row r="2">
          <cell r="A2">
            <v>42005</v>
          </cell>
          <cell r="B2">
            <v>5850.85</v>
          </cell>
          <cell r="C2">
            <v>0.2</v>
          </cell>
        </row>
        <row r="3">
          <cell r="A3">
            <v>42006</v>
          </cell>
          <cell r="B3">
            <v>5837.86</v>
          </cell>
          <cell r="C3">
            <v>0.2</v>
          </cell>
        </row>
        <row r="4">
          <cell r="A4">
            <v>42007</v>
          </cell>
          <cell r="B4">
            <v>5837.86</v>
          </cell>
          <cell r="C4">
            <v>0.2</v>
          </cell>
        </row>
        <row r="5">
          <cell r="A5">
            <v>42008</v>
          </cell>
          <cell r="B5">
            <v>5837.86</v>
          </cell>
          <cell r="C5">
            <v>0.2</v>
          </cell>
        </row>
        <row r="6">
          <cell r="A6">
            <v>42009</v>
          </cell>
          <cell r="B6">
            <v>5621.6</v>
          </cell>
          <cell r="C6">
            <v>0.2</v>
          </cell>
        </row>
        <row r="7">
          <cell r="A7">
            <v>42010</v>
          </cell>
          <cell r="B7">
            <v>5593.26</v>
          </cell>
          <cell r="C7">
            <v>0.2</v>
          </cell>
        </row>
        <row r="8">
          <cell r="A8">
            <v>42011</v>
          </cell>
          <cell r="B8">
            <v>5628.37</v>
          </cell>
          <cell r="C8">
            <v>0.2</v>
          </cell>
        </row>
        <row r="9">
          <cell r="A9">
            <v>42012</v>
          </cell>
          <cell r="B9">
            <v>5829.74</v>
          </cell>
          <cell r="C9">
            <v>0.2</v>
          </cell>
        </row>
        <row r="10">
          <cell r="A10">
            <v>42013</v>
          </cell>
          <cell r="B10">
            <v>5658.33</v>
          </cell>
          <cell r="C10">
            <v>0.2</v>
          </cell>
        </row>
        <row r="11">
          <cell r="A11">
            <v>42014</v>
          </cell>
          <cell r="B11">
            <v>5658.33</v>
          </cell>
          <cell r="C11">
            <v>0.2</v>
          </cell>
        </row>
        <row r="12">
          <cell r="A12">
            <v>42015</v>
          </cell>
          <cell r="B12">
            <v>5658.33</v>
          </cell>
          <cell r="C12">
            <v>0.2</v>
          </cell>
        </row>
        <row r="13">
          <cell r="A13">
            <v>42016</v>
          </cell>
          <cell r="B13">
            <v>5735.09</v>
          </cell>
          <cell r="C13">
            <v>0.2</v>
          </cell>
        </row>
        <row r="14">
          <cell r="A14">
            <v>42017</v>
          </cell>
          <cell r="B14">
            <v>5827.47</v>
          </cell>
          <cell r="C14">
            <v>0.2</v>
          </cell>
        </row>
        <row r="15">
          <cell r="A15">
            <v>42018</v>
          </cell>
          <cell r="B15">
            <v>5749.58</v>
          </cell>
          <cell r="C15">
            <v>0.2</v>
          </cell>
        </row>
        <row r="16">
          <cell r="A16">
            <v>42019</v>
          </cell>
          <cell r="B16">
            <v>5875.54</v>
          </cell>
          <cell r="C16">
            <v>0.2</v>
          </cell>
        </row>
        <row r="17">
          <cell r="A17">
            <v>42020</v>
          </cell>
          <cell r="B17">
            <v>5959.06</v>
          </cell>
          <cell r="C17">
            <v>0.2</v>
          </cell>
        </row>
        <row r="18">
          <cell r="A18">
            <v>42021</v>
          </cell>
          <cell r="B18">
            <v>5959.06</v>
          </cell>
          <cell r="C18">
            <v>0.2</v>
          </cell>
        </row>
        <row r="19">
          <cell r="A19">
            <v>42022</v>
          </cell>
          <cell r="B19">
            <v>5959.06</v>
          </cell>
          <cell r="C19">
            <v>0.2</v>
          </cell>
        </row>
        <row r="20">
          <cell r="A20">
            <v>42023</v>
          </cell>
          <cell r="B20">
            <v>5993.79</v>
          </cell>
          <cell r="C20">
            <v>0.2</v>
          </cell>
        </row>
        <row r="21">
          <cell r="A21">
            <v>42024</v>
          </cell>
          <cell r="B21">
            <v>6038.48</v>
          </cell>
          <cell r="C21">
            <v>0.2</v>
          </cell>
        </row>
        <row r="22">
          <cell r="A22">
            <v>42025</v>
          </cell>
          <cell r="B22">
            <v>6084.65</v>
          </cell>
          <cell r="C22">
            <v>0.2</v>
          </cell>
        </row>
        <row r="23">
          <cell r="A23">
            <v>42026</v>
          </cell>
          <cell r="B23">
            <v>6183.13</v>
          </cell>
          <cell r="C23">
            <v>0.2</v>
          </cell>
        </row>
        <row r="24">
          <cell r="A24">
            <v>42027</v>
          </cell>
          <cell r="B24">
            <v>6294.6</v>
          </cell>
          <cell r="C24">
            <v>0.2</v>
          </cell>
        </row>
        <row r="25">
          <cell r="A25">
            <v>42028</v>
          </cell>
          <cell r="B25">
            <v>6294.6</v>
          </cell>
          <cell r="C25">
            <v>0.2</v>
          </cell>
        </row>
        <row r="26">
          <cell r="A26">
            <v>42029</v>
          </cell>
          <cell r="B26">
            <v>6294.6</v>
          </cell>
          <cell r="C26">
            <v>0.2</v>
          </cell>
        </row>
        <row r="27">
          <cell r="A27">
            <v>42030</v>
          </cell>
          <cell r="B27">
            <v>6353.65</v>
          </cell>
          <cell r="C27">
            <v>0.2</v>
          </cell>
        </row>
        <row r="28">
          <cell r="A28">
            <v>42031</v>
          </cell>
          <cell r="B28">
            <v>6276.04</v>
          </cell>
          <cell r="C28">
            <v>0.2</v>
          </cell>
        </row>
        <row r="29">
          <cell r="A29">
            <v>42032</v>
          </cell>
          <cell r="B29">
            <v>6256.32</v>
          </cell>
          <cell r="C29">
            <v>0.2</v>
          </cell>
        </row>
        <row r="30">
          <cell r="A30">
            <v>42033</v>
          </cell>
          <cell r="B30">
            <v>6280.29</v>
          </cell>
          <cell r="C30">
            <v>0.2</v>
          </cell>
        </row>
        <row r="31">
          <cell r="A31">
            <v>42034</v>
          </cell>
          <cell r="B31">
            <v>6242.31</v>
          </cell>
          <cell r="C31">
            <v>0.2</v>
          </cell>
        </row>
        <row r="32">
          <cell r="A32">
            <v>42035</v>
          </cell>
          <cell r="B32">
            <v>6242.31</v>
          </cell>
          <cell r="C32">
            <v>0.2</v>
          </cell>
        </row>
        <row r="33">
          <cell r="A33">
            <v>42036</v>
          </cell>
          <cell r="B33">
            <v>6242.31</v>
          </cell>
          <cell r="C33">
            <v>0.8</v>
          </cell>
        </row>
        <row r="34">
          <cell r="A34">
            <v>42037</v>
          </cell>
          <cell r="B34">
            <v>6277.09</v>
          </cell>
          <cell r="C34">
            <v>0.8</v>
          </cell>
        </row>
        <row r="35">
          <cell r="A35">
            <v>42038</v>
          </cell>
          <cell r="B35">
            <v>6359.16</v>
          </cell>
          <cell r="C35">
            <v>0.8</v>
          </cell>
        </row>
        <row r="36">
          <cell r="A36">
            <v>42039</v>
          </cell>
          <cell r="B36">
            <v>6361.68</v>
          </cell>
          <cell r="C36">
            <v>0.8</v>
          </cell>
        </row>
        <row r="37">
          <cell r="A37">
            <v>42040</v>
          </cell>
          <cell r="B37">
            <v>6350.55</v>
          </cell>
          <cell r="C37">
            <v>0.8</v>
          </cell>
        </row>
        <row r="38">
          <cell r="A38">
            <v>42041</v>
          </cell>
          <cell r="B38">
            <v>6330.44</v>
          </cell>
          <cell r="C38">
            <v>0.8</v>
          </cell>
        </row>
        <row r="39">
          <cell r="A39">
            <v>42042</v>
          </cell>
          <cell r="B39">
            <v>6330.44</v>
          </cell>
          <cell r="C39">
            <v>0.8</v>
          </cell>
        </row>
        <row r="40">
          <cell r="A40">
            <v>42043</v>
          </cell>
          <cell r="B40">
            <v>6330.44</v>
          </cell>
          <cell r="C40">
            <v>0.8</v>
          </cell>
        </row>
        <row r="41">
          <cell r="A41">
            <v>42044</v>
          </cell>
          <cell r="B41">
            <v>6236.53</v>
          </cell>
          <cell r="C41">
            <v>0.8</v>
          </cell>
        </row>
        <row r="42">
          <cell r="A42">
            <v>42045</v>
          </cell>
          <cell r="B42">
            <v>6302.44</v>
          </cell>
          <cell r="C42">
            <v>0.8</v>
          </cell>
        </row>
        <row r="43">
          <cell r="A43">
            <v>42046</v>
          </cell>
          <cell r="B43">
            <v>6285.69</v>
          </cell>
          <cell r="C43">
            <v>0.8</v>
          </cell>
        </row>
        <row r="44">
          <cell r="A44">
            <v>42047</v>
          </cell>
          <cell r="B44">
            <v>6366.67</v>
          </cell>
          <cell r="C44">
            <v>0.8</v>
          </cell>
        </row>
        <row r="45">
          <cell r="A45">
            <v>42048</v>
          </cell>
          <cell r="B45">
            <v>6422.53</v>
          </cell>
          <cell r="C45">
            <v>0.8</v>
          </cell>
        </row>
        <row r="46">
          <cell r="A46">
            <v>42049</v>
          </cell>
          <cell r="B46">
            <v>6422.53</v>
          </cell>
          <cell r="C46">
            <v>0.8</v>
          </cell>
        </row>
        <row r="47">
          <cell r="A47">
            <v>42050</v>
          </cell>
          <cell r="B47">
            <v>6422.53</v>
          </cell>
          <cell r="C47">
            <v>0.8</v>
          </cell>
        </row>
        <row r="48">
          <cell r="A48">
            <v>42051</v>
          </cell>
          <cell r="B48">
            <v>6395.9</v>
          </cell>
          <cell r="C48">
            <v>0.8</v>
          </cell>
        </row>
        <row r="49">
          <cell r="A49">
            <v>42052</v>
          </cell>
          <cell r="B49">
            <v>6405.47</v>
          </cell>
          <cell r="C49">
            <v>0.8</v>
          </cell>
        </row>
        <row r="50">
          <cell r="A50">
            <v>42053</v>
          </cell>
          <cell r="B50">
            <v>6456.44</v>
          </cell>
          <cell r="C50">
            <v>0.8</v>
          </cell>
        </row>
        <row r="51">
          <cell r="A51">
            <v>42054</v>
          </cell>
          <cell r="B51">
            <v>6497.96</v>
          </cell>
          <cell r="C51">
            <v>0.8</v>
          </cell>
        </row>
        <row r="52">
          <cell r="A52">
            <v>42055</v>
          </cell>
          <cell r="B52">
            <v>6502.52</v>
          </cell>
          <cell r="C52">
            <v>0.8</v>
          </cell>
        </row>
        <row r="53">
          <cell r="A53">
            <v>42056</v>
          </cell>
          <cell r="B53">
            <v>6502.52</v>
          </cell>
          <cell r="C53">
            <v>0.8</v>
          </cell>
        </row>
        <row r="54">
          <cell r="A54">
            <v>42057</v>
          </cell>
          <cell r="B54">
            <v>6502.52</v>
          </cell>
          <cell r="C54">
            <v>0.8</v>
          </cell>
        </row>
        <row r="55">
          <cell r="A55">
            <v>42058</v>
          </cell>
          <cell r="B55">
            <v>6556.64</v>
          </cell>
          <cell r="C55">
            <v>0.8</v>
          </cell>
        </row>
        <row r="56">
          <cell r="A56">
            <v>42059</v>
          </cell>
          <cell r="B56">
            <v>6607.9</v>
          </cell>
          <cell r="C56">
            <v>0.8</v>
          </cell>
        </row>
        <row r="57">
          <cell r="A57">
            <v>42060</v>
          </cell>
          <cell r="B57">
            <v>6597.99</v>
          </cell>
          <cell r="C57">
            <v>0.8</v>
          </cell>
        </row>
        <row r="58">
          <cell r="A58">
            <v>42061</v>
          </cell>
          <cell r="B58">
            <v>6659.76</v>
          </cell>
          <cell r="C58">
            <v>0.8</v>
          </cell>
        </row>
        <row r="59">
          <cell r="A59">
            <v>42062</v>
          </cell>
          <cell r="B59">
            <v>6704.59</v>
          </cell>
          <cell r="C59">
            <v>0.8</v>
          </cell>
        </row>
        <row r="60">
          <cell r="A60">
            <v>42063</v>
          </cell>
          <cell r="B60">
            <v>6704.59</v>
          </cell>
          <cell r="C60">
            <v>0.8</v>
          </cell>
        </row>
        <row r="61">
          <cell r="A61">
            <v>42064</v>
          </cell>
          <cell r="B61">
            <v>6704.59</v>
          </cell>
          <cell r="C61">
            <v>0.4</v>
          </cell>
        </row>
        <row r="62">
          <cell r="A62">
            <v>42065</v>
          </cell>
          <cell r="B62">
            <v>6689.85</v>
          </cell>
          <cell r="C62">
            <v>0.4</v>
          </cell>
        </row>
        <row r="63">
          <cell r="A63">
            <v>42066</v>
          </cell>
          <cell r="B63">
            <v>6611.65</v>
          </cell>
          <cell r="C63">
            <v>0.4</v>
          </cell>
        </row>
        <row r="64">
          <cell r="A64">
            <v>42067</v>
          </cell>
          <cell r="B64">
            <v>6675.59</v>
          </cell>
          <cell r="C64">
            <v>0.4</v>
          </cell>
        </row>
        <row r="65">
          <cell r="A65">
            <v>42068</v>
          </cell>
          <cell r="B65">
            <v>6740.38</v>
          </cell>
          <cell r="C65">
            <v>0.4</v>
          </cell>
        </row>
        <row r="66">
          <cell r="A66">
            <v>42069</v>
          </cell>
          <cell r="B66">
            <v>6739.27</v>
          </cell>
          <cell r="C66">
            <v>0.4</v>
          </cell>
        </row>
        <row r="67">
          <cell r="A67">
            <v>42070</v>
          </cell>
          <cell r="B67">
            <v>6739.27</v>
          </cell>
          <cell r="C67">
            <v>0.4</v>
          </cell>
        </row>
        <row r="68">
          <cell r="A68">
            <v>42071</v>
          </cell>
          <cell r="B68">
            <v>6739.27</v>
          </cell>
          <cell r="C68">
            <v>0.4</v>
          </cell>
        </row>
        <row r="69">
          <cell r="A69">
            <v>42072</v>
          </cell>
          <cell r="B69">
            <v>6725.59</v>
          </cell>
          <cell r="C69">
            <v>0.4</v>
          </cell>
        </row>
        <row r="70">
          <cell r="A70">
            <v>42073</v>
          </cell>
          <cell r="B70">
            <v>6645.44</v>
          </cell>
          <cell r="C70">
            <v>0.4</v>
          </cell>
        </row>
        <row r="71">
          <cell r="A71">
            <v>42074</v>
          </cell>
          <cell r="B71">
            <v>6798.73</v>
          </cell>
          <cell r="C71">
            <v>0.4</v>
          </cell>
        </row>
        <row r="72">
          <cell r="A72">
            <v>42075</v>
          </cell>
          <cell r="B72">
            <v>6783.42</v>
          </cell>
          <cell r="C72">
            <v>0.4</v>
          </cell>
        </row>
        <row r="73">
          <cell r="A73">
            <v>42076</v>
          </cell>
          <cell r="B73">
            <v>6811.16</v>
          </cell>
          <cell r="C73">
            <v>0.4</v>
          </cell>
        </row>
        <row r="74">
          <cell r="A74">
            <v>42077</v>
          </cell>
          <cell r="B74">
            <v>6811.16</v>
          </cell>
          <cell r="C74">
            <v>0.4</v>
          </cell>
        </row>
        <row r="75">
          <cell r="A75">
            <v>42078</v>
          </cell>
          <cell r="B75">
            <v>6811.16</v>
          </cell>
          <cell r="C75">
            <v>0.4</v>
          </cell>
        </row>
        <row r="76">
          <cell r="A76">
            <v>42079</v>
          </cell>
          <cell r="B76">
            <v>6905.32</v>
          </cell>
          <cell r="C76">
            <v>0.4</v>
          </cell>
        </row>
        <row r="77">
          <cell r="A77">
            <v>42080</v>
          </cell>
          <cell r="B77">
            <v>6840.88</v>
          </cell>
          <cell r="C77">
            <v>0.4</v>
          </cell>
        </row>
        <row r="78">
          <cell r="A78">
            <v>42081</v>
          </cell>
          <cell r="B78">
            <v>6834.1</v>
          </cell>
          <cell r="C78">
            <v>0.4</v>
          </cell>
        </row>
        <row r="79">
          <cell r="A79">
            <v>42082</v>
          </cell>
          <cell r="B79">
            <v>6838.21</v>
          </cell>
          <cell r="C79">
            <v>0.4</v>
          </cell>
        </row>
        <row r="80">
          <cell r="A80">
            <v>42083</v>
          </cell>
          <cell r="B80">
            <v>6941.31</v>
          </cell>
          <cell r="C80">
            <v>0.4</v>
          </cell>
        </row>
        <row r="81">
          <cell r="A81">
            <v>42084</v>
          </cell>
          <cell r="B81">
            <v>6941.31</v>
          </cell>
          <cell r="C81">
            <v>0.4</v>
          </cell>
        </row>
        <row r="82">
          <cell r="A82">
            <v>42085</v>
          </cell>
          <cell r="B82">
            <v>6941.31</v>
          </cell>
          <cell r="C82">
            <v>0.4</v>
          </cell>
        </row>
        <row r="83">
          <cell r="A83">
            <v>42086</v>
          </cell>
          <cell r="B83">
            <v>6893.91</v>
          </cell>
          <cell r="C83">
            <v>0.4</v>
          </cell>
        </row>
        <row r="84">
          <cell r="A84">
            <v>42087</v>
          </cell>
          <cell r="B84">
            <v>6955.09</v>
          </cell>
          <cell r="C84">
            <v>0.4</v>
          </cell>
        </row>
        <row r="85">
          <cell r="A85">
            <v>42088</v>
          </cell>
          <cell r="B85">
            <v>6866.92</v>
          </cell>
          <cell r="C85">
            <v>0.4</v>
          </cell>
        </row>
        <row r="86">
          <cell r="A86">
            <v>42089</v>
          </cell>
          <cell r="B86">
            <v>6840.35</v>
          </cell>
          <cell r="C86">
            <v>0.4</v>
          </cell>
        </row>
        <row r="87">
          <cell r="A87">
            <v>42090</v>
          </cell>
          <cell r="B87">
            <v>6857.57</v>
          </cell>
          <cell r="C87">
            <v>0.4</v>
          </cell>
        </row>
        <row r="88">
          <cell r="A88">
            <v>42091</v>
          </cell>
          <cell r="B88">
            <v>6857.57</v>
          </cell>
          <cell r="C88">
            <v>0.4</v>
          </cell>
        </row>
        <row r="89">
          <cell r="A89">
            <v>42092</v>
          </cell>
          <cell r="B89">
            <v>6857.57</v>
          </cell>
          <cell r="C89">
            <v>0.4</v>
          </cell>
        </row>
        <row r="90">
          <cell r="A90">
            <v>42093</v>
          </cell>
          <cell r="B90">
            <v>6950.4</v>
          </cell>
          <cell r="C90">
            <v>0.4</v>
          </cell>
        </row>
        <row r="91">
          <cell r="A91">
            <v>42094</v>
          </cell>
          <cell r="B91">
            <v>6893.69</v>
          </cell>
          <cell r="C91">
            <v>0.4</v>
          </cell>
        </row>
        <row r="92">
          <cell r="A92">
            <v>42095</v>
          </cell>
          <cell r="B92">
            <v>6926.33</v>
          </cell>
          <cell r="C92">
            <v>0.6</v>
          </cell>
        </row>
        <row r="93">
          <cell r="A93">
            <v>42096</v>
          </cell>
          <cell r="B93">
            <v>6932.31</v>
          </cell>
          <cell r="C93">
            <v>0.6</v>
          </cell>
        </row>
        <row r="94">
          <cell r="A94">
            <v>42097</v>
          </cell>
          <cell r="B94">
            <v>6932.31</v>
          </cell>
          <cell r="C94">
            <v>0.6</v>
          </cell>
        </row>
        <row r="95">
          <cell r="A95">
            <v>42098</v>
          </cell>
          <cell r="B95">
            <v>6932.31</v>
          </cell>
          <cell r="C95">
            <v>0.6</v>
          </cell>
        </row>
        <row r="96">
          <cell r="A96">
            <v>42099</v>
          </cell>
          <cell r="B96">
            <v>6932.31</v>
          </cell>
          <cell r="C96">
            <v>0.6</v>
          </cell>
        </row>
        <row r="97">
          <cell r="A97">
            <v>42100</v>
          </cell>
          <cell r="B97">
            <v>6932.31</v>
          </cell>
          <cell r="C97">
            <v>0.6</v>
          </cell>
        </row>
        <row r="98">
          <cell r="A98">
            <v>42101</v>
          </cell>
          <cell r="B98">
            <v>7032.03</v>
          </cell>
          <cell r="C98">
            <v>0.6</v>
          </cell>
        </row>
        <row r="99">
          <cell r="A99">
            <v>42102</v>
          </cell>
          <cell r="B99">
            <v>6983.36</v>
          </cell>
          <cell r="C99">
            <v>0.6</v>
          </cell>
        </row>
        <row r="100">
          <cell r="A100">
            <v>42103</v>
          </cell>
          <cell r="B100">
            <v>7056.43</v>
          </cell>
          <cell r="C100">
            <v>0.6</v>
          </cell>
        </row>
        <row r="101">
          <cell r="A101">
            <v>42104</v>
          </cell>
          <cell r="B101">
            <v>7121.67</v>
          </cell>
          <cell r="C101">
            <v>0.6</v>
          </cell>
        </row>
        <row r="102">
          <cell r="A102">
            <v>42105</v>
          </cell>
          <cell r="B102">
            <v>7121.67</v>
          </cell>
          <cell r="C102">
            <v>0.6</v>
          </cell>
        </row>
        <row r="103">
          <cell r="A103">
            <v>42106</v>
          </cell>
          <cell r="B103">
            <v>7121.67</v>
          </cell>
          <cell r="C103">
            <v>0.6</v>
          </cell>
        </row>
        <row r="104">
          <cell r="A104">
            <v>42107</v>
          </cell>
          <cell r="B104">
            <v>7144.11</v>
          </cell>
          <cell r="C104">
            <v>0.6</v>
          </cell>
        </row>
        <row r="105">
          <cell r="A105">
            <v>42108</v>
          </cell>
          <cell r="B105">
            <v>7066.46</v>
          </cell>
          <cell r="C105">
            <v>0.6</v>
          </cell>
        </row>
        <row r="106">
          <cell r="A106">
            <v>42109</v>
          </cell>
          <cell r="B106">
            <v>7101.98</v>
          </cell>
          <cell r="C106">
            <v>0.6</v>
          </cell>
        </row>
        <row r="107">
          <cell r="A107">
            <v>42110</v>
          </cell>
          <cell r="B107">
            <v>7005.2</v>
          </cell>
          <cell r="C107">
            <v>0.6</v>
          </cell>
        </row>
        <row r="108">
          <cell r="A108">
            <v>42111</v>
          </cell>
          <cell r="B108">
            <v>6860.17</v>
          </cell>
          <cell r="C108">
            <v>0.6</v>
          </cell>
        </row>
        <row r="109">
          <cell r="A109">
            <v>42112</v>
          </cell>
          <cell r="B109">
            <v>6860.17</v>
          </cell>
          <cell r="C109">
            <v>0.6</v>
          </cell>
        </row>
        <row r="110">
          <cell r="A110">
            <v>42113</v>
          </cell>
          <cell r="B110">
            <v>6860.17</v>
          </cell>
          <cell r="C110">
            <v>0.6</v>
          </cell>
        </row>
        <row r="111">
          <cell r="A111">
            <v>42114</v>
          </cell>
          <cell r="B111">
            <v>6942.32</v>
          </cell>
          <cell r="C111">
            <v>0.6</v>
          </cell>
        </row>
        <row r="112">
          <cell r="A112">
            <v>42115</v>
          </cell>
          <cell r="B112">
            <v>6948.54</v>
          </cell>
          <cell r="C112">
            <v>0.6</v>
          </cell>
        </row>
        <row r="113">
          <cell r="A113">
            <v>42116</v>
          </cell>
          <cell r="B113">
            <v>6958.09</v>
          </cell>
          <cell r="C113">
            <v>0.6</v>
          </cell>
        </row>
        <row r="114">
          <cell r="A114">
            <v>42117</v>
          </cell>
          <cell r="B114">
            <v>6909.55</v>
          </cell>
          <cell r="C114">
            <v>0.6</v>
          </cell>
        </row>
        <row r="115">
          <cell r="A115">
            <v>42118</v>
          </cell>
          <cell r="B115">
            <v>6943.87</v>
          </cell>
          <cell r="C115">
            <v>0.6</v>
          </cell>
        </row>
        <row r="116">
          <cell r="A116">
            <v>42119</v>
          </cell>
          <cell r="B116">
            <v>6943.87</v>
          </cell>
          <cell r="C116">
            <v>0.6</v>
          </cell>
        </row>
        <row r="117">
          <cell r="A117">
            <v>42120</v>
          </cell>
          <cell r="B117">
            <v>6943.87</v>
          </cell>
          <cell r="C117">
            <v>0.6</v>
          </cell>
        </row>
        <row r="118">
          <cell r="A118">
            <v>42121</v>
          </cell>
          <cell r="B118">
            <v>7052.7</v>
          </cell>
          <cell r="C118">
            <v>0.6</v>
          </cell>
        </row>
        <row r="119">
          <cell r="A119">
            <v>42122</v>
          </cell>
          <cell r="B119">
            <v>6947.92</v>
          </cell>
          <cell r="C119">
            <v>0.6</v>
          </cell>
        </row>
        <row r="120">
          <cell r="A120">
            <v>42123</v>
          </cell>
          <cell r="B120">
            <v>6764.08</v>
          </cell>
          <cell r="C120">
            <v>0.6</v>
          </cell>
        </row>
        <row r="121">
          <cell r="A121">
            <v>42124</v>
          </cell>
          <cell r="B121">
            <v>6765.2</v>
          </cell>
          <cell r="C121">
            <v>0.6</v>
          </cell>
        </row>
        <row r="122">
          <cell r="A122">
            <v>42125</v>
          </cell>
          <cell r="B122">
            <v>6765.2</v>
          </cell>
          <cell r="C122">
            <v>0.4</v>
          </cell>
        </row>
        <row r="123">
          <cell r="A123">
            <v>42126</v>
          </cell>
          <cell r="B123">
            <v>6765.2</v>
          </cell>
          <cell r="C123">
            <v>0.4</v>
          </cell>
        </row>
        <row r="124">
          <cell r="A124">
            <v>42127</v>
          </cell>
          <cell r="B124">
            <v>6765.2</v>
          </cell>
          <cell r="C124">
            <v>0.4</v>
          </cell>
        </row>
        <row r="125">
          <cell r="A125">
            <v>42128</v>
          </cell>
          <cell r="B125">
            <v>6807.33</v>
          </cell>
          <cell r="C125">
            <v>0.4</v>
          </cell>
        </row>
        <row r="126">
          <cell r="A126">
            <v>42129</v>
          </cell>
          <cell r="B126">
            <v>6646.8</v>
          </cell>
          <cell r="C126">
            <v>0.4</v>
          </cell>
        </row>
        <row r="127">
          <cell r="A127">
            <v>42130</v>
          </cell>
          <cell r="B127">
            <v>6670.99</v>
          </cell>
          <cell r="C127">
            <v>0.4</v>
          </cell>
        </row>
        <row r="128">
          <cell r="A128">
            <v>42131</v>
          </cell>
          <cell r="B128">
            <v>6676.23</v>
          </cell>
          <cell r="C128">
            <v>0.4</v>
          </cell>
        </row>
        <row r="129">
          <cell r="A129">
            <v>42132</v>
          </cell>
          <cell r="B129">
            <v>6853.56</v>
          </cell>
          <cell r="C129">
            <v>0.4</v>
          </cell>
        </row>
        <row r="130">
          <cell r="A130">
            <v>42133</v>
          </cell>
          <cell r="B130">
            <v>6853.56</v>
          </cell>
          <cell r="C130">
            <v>0.4</v>
          </cell>
        </row>
        <row r="131">
          <cell r="A131">
            <v>42134</v>
          </cell>
          <cell r="B131">
            <v>6853.56</v>
          </cell>
          <cell r="C131">
            <v>0.4</v>
          </cell>
        </row>
        <row r="132">
          <cell r="A132">
            <v>42135</v>
          </cell>
          <cell r="B132">
            <v>6819.51</v>
          </cell>
          <cell r="C132">
            <v>0.4</v>
          </cell>
        </row>
        <row r="133">
          <cell r="A133">
            <v>42136</v>
          </cell>
          <cell r="B133">
            <v>6727.03</v>
          </cell>
          <cell r="C133">
            <v>0.4</v>
          </cell>
        </row>
        <row r="134">
          <cell r="A134">
            <v>42137</v>
          </cell>
          <cell r="B134">
            <v>6691.12</v>
          </cell>
          <cell r="C134">
            <v>0.4</v>
          </cell>
        </row>
        <row r="135">
          <cell r="A135">
            <v>42138</v>
          </cell>
          <cell r="B135">
            <v>6785.07</v>
          </cell>
          <cell r="C135">
            <v>0.4</v>
          </cell>
        </row>
        <row r="136">
          <cell r="A136">
            <v>42139</v>
          </cell>
          <cell r="B136">
            <v>6730.16</v>
          </cell>
          <cell r="C136">
            <v>0.4</v>
          </cell>
        </row>
        <row r="137">
          <cell r="A137">
            <v>42140</v>
          </cell>
          <cell r="B137">
            <v>6730.16</v>
          </cell>
          <cell r="C137">
            <v>0.4</v>
          </cell>
        </row>
        <row r="138">
          <cell r="A138">
            <v>42141</v>
          </cell>
          <cell r="B138">
            <v>6730.16</v>
          </cell>
          <cell r="C138">
            <v>0.4</v>
          </cell>
        </row>
        <row r="139">
          <cell r="A139">
            <v>42142</v>
          </cell>
          <cell r="B139">
            <v>6771.2</v>
          </cell>
          <cell r="C139">
            <v>0.4</v>
          </cell>
        </row>
        <row r="140">
          <cell r="A140">
            <v>42143</v>
          </cell>
          <cell r="B140">
            <v>6925.06</v>
          </cell>
          <cell r="C140">
            <v>0.4</v>
          </cell>
        </row>
        <row r="141">
          <cell r="A141">
            <v>42144</v>
          </cell>
          <cell r="B141">
            <v>6953</v>
          </cell>
          <cell r="C141">
            <v>0.4</v>
          </cell>
        </row>
        <row r="142">
          <cell r="A142">
            <v>42145</v>
          </cell>
          <cell r="B142">
            <v>6965.19</v>
          </cell>
          <cell r="C142">
            <v>0.4</v>
          </cell>
        </row>
        <row r="143">
          <cell r="A143">
            <v>42146</v>
          </cell>
          <cell r="B143">
            <v>6953.8</v>
          </cell>
          <cell r="C143">
            <v>0.4</v>
          </cell>
        </row>
        <row r="144">
          <cell r="A144">
            <v>42147</v>
          </cell>
          <cell r="B144">
            <v>6953.8</v>
          </cell>
          <cell r="C144">
            <v>0.4</v>
          </cell>
        </row>
        <row r="145">
          <cell r="A145">
            <v>42148</v>
          </cell>
          <cell r="B145">
            <v>6953.8</v>
          </cell>
          <cell r="C145">
            <v>0.4</v>
          </cell>
        </row>
        <row r="146">
          <cell r="A146">
            <v>42149</v>
          </cell>
          <cell r="B146">
            <v>6908.95</v>
          </cell>
          <cell r="C146">
            <v>0.4</v>
          </cell>
        </row>
        <row r="147">
          <cell r="A147">
            <v>42150</v>
          </cell>
          <cell r="B147">
            <v>6842.69</v>
          </cell>
          <cell r="C147">
            <v>0.4</v>
          </cell>
        </row>
        <row r="148">
          <cell r="A148">
            <v>42151</v>
          </cell>
          <cell r="B148">
            <v>6962.87</v>
          </cell>
          <cell r="C148">
            <v>0.4</v>
          </cell>
        </row>
        <row r="149">
          <cell r="A149">
            <v>42152</v>
          </cell>
          <cell r="B149">
            <v>6908.5</v>
          </cell>
          <cell r="C149">
            <v>0.4</v>
          </cell>
        </row>
        <row r="150">
          <cell r="A150">
            <v>42153</v>
          </cell>
          <cell r="B150">
            <v>6757.26</v>
          </cell>
          <cell r="C150">
            <v>0.4</v>
          </cell>
        </row>
        <row r="151">
          <cell r="A151">
            <v>42154</v>
          </cell>
          <cell r="B151">
            <v>6757.26</v>
          </cell>
          <cell r="C151">
            <v>0.4</v>
          </cell>
        </row>
        <row r="152">
          <cell r="A152">
            <v>42155</v>
          </cell>
          <cell r="B152">
            <v>6757.26</v>
          </cell>
          <cell r="C152">
            <v>0.4</v>
          </cell>
        </row>
        <row r="153">
          <cell r="A153">
            <v>42156</v>
          </cell>
          <cell r="B153">
            <v>6767.05</v>
          </cell>
          <cell r="C153">
            <v>0.4</v>
          </cell>
        </row>
        <row r="154">
          <cell r="A154">
            <v>42157</v>
          </cell>
          <cell r="B154">
            <v>6742.18</v>
          </cell>
          <cell r="C154">
            <v>0.4</v>
          </cell>
        </row>
        <row r="155">
          <cell r="A155">
            <v>42158</v>
          </cell>
          <cell r="B155">
            <v>6783.68</v>
          </cell>
          <cell r="C155">
            <v>0.4</v>
          </cell>
        </row>
        <row r="156">
          <cell r="A156">
            <v>42159</v>
          </cell>
          <cell r="B156">
            <v>6731.73</v>
          </cell>
          <cell r="C156">
            <v>0.4</v>
          </cell>
        </row>
        <row r="157">
          <cell r="A157">
            <v>42160</v>
          </cell>
          <cell r="B157">
            <v>6643.97</v>
          </cell>
          <cell r="C157">
            <v>0.4</v>
          </cell>
        </row>
        <row r="158">
          <cell r="A158">
            <v>42161</v>
          </cell>
          <cell r="B158">
            <v>6643.97</v>
          </cell>
          <cell r="C158">
            <v>0.4</v>
          </cell>
        </row>
        <row r="159">
          <cell r="A159">
            <v>42162</v>
          </cell>
          <cell r="B159">
            <v>6643.97</v>
          </cell>
          <cell r="C159">
            <v>0.4</v>
          </cell>
        </row>
        <row r="160">
          <cell r="A160">
            <v>42163</v>
          </cell>
          <cell r="B160">
            <v>6569.6</v>
          </cell>
          <cell r="C160">
            <v>0.4</v>
          </cell>
        </row>
        <row r="161">
          <cell r="A161">
            <v>42164</v>
          </cell>
          <cell r="B161">
            <v>6547.79</v>
          </cell>
          <cell r="C161">
            <v>0.4</v>
          </cell>
        </row>
        <row r="162">
          <cell r="A162">
            <v>42165</v>
          </cell>
          <cell r="B162">
            <v>6681.09</v>
          </cell>
          <cell r="C162">
            <v>0.4</v>
          </cell>
        </row>
        <row r="163">
          <cell r="A163">
            <v>42166</v>
          </cell>
          <cell r="B163">
            <v>6729.29</v>
          </cell>
          <cell r="C163">
            <v>0.4</v>
          </cell>
        </row>
        <row r="164">
          <cell r="A164">
            <v>42167</v>
          </cell>
          <cell r="B164">
            <v>6636.19</v>
          </cell>
          <cell r="C164">
            <v>0.4</v>
          </cell>
        </row>
        <row r="165">
          <cell r="A165">
            <v>42168</v>
          </cell>
          <cell r="B165">
            <v>6636.19</v>
          </cell>
          <cell r="C165">
            <v>0.4</v>
          </cell>
        </row>
        <row r="166">
          <cell r="A166">
            <v>42169</v>
          </cell>
          <cell r="B166">
            <v>6636.19</v>
          </cell>
          <cell r="C166">
            <v>0.4</v>
          </cell>
        </row>
        <row r="167">
          <cell r="A167">
            <v>42170</v>
          </cell>
          <cell r="B167">
            <v>6513.6</v>
          </cell>
          <cell r="C167">
            <v>0.4</v>
          </cell>
        </row>
        <row r="168">
          <cell r="A168">
            <v>42171</v>
          </cell>
          <cell r="B168">
            <v>6543.96</v>
          </cell>
          <cell r="C168">
            <v>0.4</v>
          </cell>
        </row>
        <row r="169">
          <cell r="A169">
            <v>42172</v>
          </cell>
          <cell r="B169">
            <v>6496.85</v>
          </cell>
          <cell r="C169">
            <v>0.4</v>
          </cell>
        </row>
        <row r="170">
          <cell r="A170">
            <v>42173</v>
          </cell>
          <cell r="B170">
            <v>6539.12</v>
          </cell>
          <cell r="C170">
            <v>0.4</v>
          </cell>
        </row>
        <row r="171">
          <cell r="A171">
            <v>42174</v>
          </cell>
          <cell r="B171">
            <v>6549.25</v>
          </cell>
          <cell r="C171">
            <v>0.4</v>
          </cell>
        </row>
        <row r="172">
          <cell r="A172">
            <v>42175</v>
          </cell>
          <cell r="B172">
            <v>6549.25</v>
          </cell>
          <cell r="C172">
            <v>0.4</v>
          </cell>
        </row>
        <row r="173">
          <cell r="A173">
            <v>42176</v>
          </cell>
          <cell r="B173">
            <v>6549.25</v>
          </cell>
          <cell r="C173">
            <v>0.4</v>
          </cell>
        </row>
        <row r="174">
          <cell r="A174">
            <v>42177</v>
          </cell>
          <cell r="B174">
            <v>6817.33</v>
          </cell>
          <cell r="C174">
            <v>0.4</v>
          </cell>
        </row>
        <row r="175">
          <cell r="A175">
            <v>42178</v>
          </cell>
          <cell r="B175">
            <v>6874.02</v>
          </cell>
          <cell r="C175">
            <v>0.4</v>
          </cell>
        </row>
        <row r="176">
          <cell r="A176">
            <v>42179</v>
          </cell>
          <cell r="B176">
            <v>6845.54</v>
          </cell>
          <cell r="C176">
            <v>0.4</v>
          </cell>
        </row>
        <row r="177">
          <cell r="A177">
            <v>42180</v>
          </cell>
          <cell r="B177">
            <v>6845.47</v>
          </cell>
          <cell r="C177">
            <v>0.4</v>
          </cell>
        </row>
        <row r="178">
          <cell r="A178">
            <v>42181</v>
          </cell>
          <cell r="B178">
            <v>6865.3</v>
          </cell>
          <cell r="C178">
            <v>0.4</v>
          </cell>
        </row>
        <row r="179">
          <cell r="A179">
            <v>42182</v>
          </cell>
          <cell r="B179">
            <v>6865.3</v>
          </cell>
          <cell r="C179">
            <v>0.4</v>
          </cell>
        </row>
        <row r="180">
          <cell r="A180">
            <v>42183</v>
          </cell>
          <cell r="B180">
            <v>6865.3</v>
          </cell>
          <cell r="C180">
            <v>0.4</v>
          </cell>
        </row>
        <row r="181">
          <cell r="A181">
            <v>42184</v>
          </cell>
          <cell r="B181">
            <v>6576.25</v>
          </cell>
          <cell r="C181">
            <v>0.4</v>
          </cell>
        </row>
        <row r="182">
          <cell r="A182">
            <v>42185</v>
          </cell>
          <cell r="B182">
            <v>6491.71</v>
          </cell>
          <cell r="C182">
            <v>0.4</v>
          </cell>
        </row>
        <row r="183">
          <cell r="A183">
            <v>42186</v>
          </cell>
          <cell r="B183">
            <v>6628.16</v>
          </cell>
          <cell r="C183">
            <v>0.8</v>
          </cell>
        </row>
        <row r="184">
          <cell r="A184">
            <v>42187</v>
          </cell>
          <cell r="B184">
            <v>6566.51</v>
          </cell>
          <cell r="C184">
            <v>0.8</v>
          </cell>
        </row>
        <row r="185">
          <cell r="A185">
            <v>42188</v>
          </cell>
          <cell r="B185">
            <v>6527.69</v>
          </cell>
          <cell r="C185">
            <v>0.8</v>
          </cell>
        </row>
        <row r="186">
          <cell r="A186">
            <v>42189</v>
          </cell>
          <cell r="B186">
            <v>6527.69</v>
          </cell>
          <cell r="C186">
            <v>0.8</v>
          </cell>
        </row>
        <row r="187">
          <cell r="A187">
            <v>42190</v>
          </cell>
          <cell r="B187">
            <v>6527.69</v>
          </cell>
          <cell r="C187">
            <v>0.8</v>
          </cell>
        </row>
        <row r="188">
          <cell r="A188">
            <v>42191</v>
          </cell>
          <cell r="B188">
            <v>6382.49</v>
          </cell>
          <cell r="C188">
            <v>0.8</v>
          </cell>
        </row>
        <row r="189">
          <cell r="A189">
            <v>42192</v>
          </cell>
          <cell r="B189">
            <v>6247.82</v>
          </cell>
          <cell r="C189">
            <v>0.8</v>
          </cell>
        </row>
        <row r="190">
          <cell r="A190">
            <v>42193</v>
          </cell>
          <cell r="B190">
            <v>6310.99</v>
          </cell>
          <cell r="C190">
            <v>0.8</v>
          </cell>
        </row>
        <row r="191">
          <cell r="A191">
            <v>42194</v>
          </cell>
          <cell r="B191">
            <v>6486.49</v>
          </cell>
          <cell r="C191">
            <v>0.8</v>
          </cell>
        </row>
        <row r="192">
          <cell r="A192">
            <v>42195</v>
          </cell>
          <cell r="B192">
            <v>6692.79</v>
          </cell>
          <cell r="C192">
            <v>0.8</v>
          </cell>
        </row>
        <row r="193">
          <cell r="A193">
            <v>42196</v>
          </cell>
          <cell r="B193">
            <v>6692.79</v>
          </cell>
          <cell r="C193">
            <v>0.8</v>
          </cell>
        </row>
        <row r="194">
          <cell r="A194">
            <v>42197</v>
          </cell>
          <cell r="B194">
            <v>6692.79</v>
          </cell>
          <cell r="C194">
            <v>0.8</v>
          </cell>
        </row>
        <row r="195">
          <cell r="A195">
            <v>42198</v>
          </cell>
          <cell r="B195">
            <v>6809.67</v>
          </cell>
          <cell r="C195">
            <v>0.8</v>
          </cell>
        </row>
        <row r="196">
          <cell r="A196">
            <v>42199</v>
          </cell>
          <cell r="B196">
            <v>6841.46</v>
          </cell>
          <cell r="C196">
            <v>0.8</v>
          </cell>
        </row>
        <row r="197">
          <cell r="A197">
            <v>42200</v>
          </cell>
          <cell r="B197">
            <v>6873.09</v>
          </cell>
          <cell r="C197">
            <v>0.8</v>
          </cell>
        </row>
        <row r="198">
          <cell r="A198">
            <v>42201</v>
          </cell>
          <cell r="B198">
            <v>6973.97</v>
          </cell>
          <cell r="C198">
            <v>0.8</v>
          </cell>
        </row>
        <row r="199">
          <cell r="A199">
            <v>42202</v>
          </cell>
          <cell r="B199">
            <v>6962.45</v>
          </cell>
          <cell r="C199">
            <v>0.8</v>
          </cell>
        </row>
        <row r="200">
          <cell r="A200">
            <v>42203</v>
          </cell>
          <cell r="B200">
            <v>6962.45</v>
          </cell>
          <cell r="C200">
            <v>0.8</v>
          </cell>
        </row>
        <row r="201">
          <cell r="A201">
            <v>42204</v>
          </cell>
          <cell r="B201">
            <v>6962.45</v>
          </cell>
          <cell r="C201">
            <v>0.8</v>
          </cell>
        </row>
        <row r="202">
          <cell r="A202">
            <v>42205</v>
          </cell>
          <cell r="B202">
            <v>6993.26</v>
          </cell>
          <cell r="C202">
            <v>0.8</v>
          </cell>
        </row>
        <row r="203">
          <cell r="A203">
            <v>42206</v>
          </cell>
          <cell r="B203">
            <v>6920</v>
          </cell>
          <cell r="C203">
            <v>0.8</v>
          </cell>
        </row>
        <row r="204">
          <cell r="A204">
            <v>42207</v>
          </cell>
          <cell r="B204">
            <v>6896.52</v>
          </cell>
          <cell r="C204">
            <v>0.8</v>
          </cell>
        </row>
        <row r="205">
          <cell r="A205">
            <v>42208</v>
          </cell>
          <cell r="B205">
            <v>6894.73</v>
          </cell>
          <cell r="C205">
            <v>0.8</v>
          </cell>
        </row>
        <row r="206">
          <cell r="A206">
            <v>42209</v>
          </cell>
          <cell r="B206">
            <v>6829.03</v>
          </cell>
          <cell r="C206">
            <v>0.8</v>
          </cell>
        </row>
        <row r="207">
          <cell r="A207">
            <v>42210</v>
          </cell>
          <cell r="B207">
            <v>6829.03</v>
          </cell>
          <cell r="C207">
            <v>0.8</v>
          </cell>
        </row>
        <row r="208">
          <cell r="A208">
            <v>42211</v>
          </cell>
          <cell r="B208">
            <v>6829.03</v>
          </cell>
          <cell r="C208">
            <v>0.8</v>
          </cell>
        </row>
        <row r="209">
          <cell r="A209">
            <v>42212</v>
          </cell>
          <cell r="B209">
            <v>6664.17</v>
          </cell>
          <cell r="C209">
            <v>0.8</v>
          </cell>
        </row>
        <row r="210">
          <cell r="A210">
            <v>42213</v>
          </cell>
          <cell r="B210">
            <v>6741.98</v>
          </cell>
          <cell r="C210">
            <v>0.8</v>
          </cell>
        </row>
        <row r="211">
          <cell r="A211">
            <v>42214</v>
          </cell>
          <cell r="B211">
            <v>6782.61</v>
          </cell>
          <cell r="C211">
            <v>0.8</v>
          </cell>
        </row>
        <row r="212">
          <cell r="A212">
            <v>42215</v>
          </cell>
          <cell r="B212">
            <v>6798.28</v>
          </cell>
          <cell r="C212">
            <v>0.8</v>
          </cell>
        </row>
        <row r="213">
          <cell r="A213">
            <v>42216</v>
          </cell>
          <cell r="B213">
            <v>6830.33</v>
          </cell>
          <cell r="C213">
            <v>0.8</v>
          </cell>
        </row>
        <row r="214">
          <cell r="A214">
            <v>42217</v>
          </cell>
          <cell r="B214">
            <v>6830.33</v>
          </cell>
          <cell r="C214">
            <v>0</v>
          </cell>
        </row>
        <row r="215">
          <cell r="A215">
            <v>42218</v>
          </cell>
          <cell r="B215">
            <v>6830.33</v>
          </cell>
          <cell r="C215">
            <v>0</v>
          </cell>
        </row>
        <row r="216">
          <cell r="A216">
            <v>42219</v>
          </cell>
          <cell r="B216">
            <v>6897.9</v>
          </cell>
          <cell r="C216">
            <v>0</v>
          </cell>
        </row>
        <row r="217">
          <cell r="A217">
            <v>42220</v>
          </cell>
          <cell r="B217">
            <v>6867.37</v>
          </cell>
          <cell r="C217">
            <v>0</v>
          </cell>
        </row>
        <row r="218">
          <cell r="A218">
            <v>42221</v>
          </cell>
          <cell r="B218">
            <v>6976.37</v>
          </cell>
          <cell r="C218">
            <v>0</v>
          </cell>
        </row>
        <row r="219">
          <cell r="A219">
            <v>42222</v>
          </cell>
          <cell r="B219">
            <v>6961.85</v>
          </cell>
          <cell r="C219">
            <v>0</v>
          </cell>
        </row>
        <row r="220">
          <cell r="A220">
            <v>42223</v>
          </cell>
          <cell r="B220">
            <v>6905.98</v>
          </cell>
          <cell r="C220">
            <v>0</v>
          </cell>
        </row>
        <row r="221">
          <cell r="A221">
            <v>42224</v>
          </cell>
          <cell r="B221">
            <v>6905.98</v>
          </cell>
          <cell r="C221">
            <v>0</v>
          </cell>
        </row>
        <row r="222">
          <cell r="A222">
            <v>42225</v>
          </cell>
          <cell r="B222">
            <v>6905.98</v>
          </cell>
          <cell r="C222">
            <v>0</v>
          </cell>
        </row>
        <row r="223">
          <cell r="A223">
            <v>42226</v>
          </cell>
          <cell r="B223">
            <v>6976.49</v>
          </cell>
          <cell r="C223">
            <v>0</v>
          </cell>
        </row>
        <row r="224">
          <cell r="A224">
            <v>42227</v>
          </cell>
          <cell r="B224">
            <v>6844.23</v>
          </cell>
          <cell r="C224">
            <v>0</v>
          </cell>
        </row>
        <row r="225">
          <cell r="A225">
            <v>42228</v>
          </cell>
          <cell r="B225">
            <v>6614.78</v>
          </cell>
          <cell r="C225">
            <v>0</v>
          </cell>
        </row>
        <row r="226">
          <cell r="A226">
            <v>42229</v>
          </cell>
          <cell r="B226">
            <v>6675.04</v>
          </cell>
          <cell r="C226">
            <v>0</v>
          </cell>
        </row>
        <row r="227">
          <cell r="A227">
            <v>42230</v>
          </cell>
          <cell r="B227">
            <v>6627.36</v>
          </cell>
          <cell r="C227">
            <v>0</v>
          </cell>
        </row>
        <row r="228">
          <cell r="A228">
            <v>42231</v>
          </cell>
          <cell r="B228">
            <v>6627.36</v>
          </cell>
          <cell r="C228">
            <v>0</v>
          </cell>
        </row>
        <row r="229">
          <cell r="A229">
            <v>42232</v>
          </cell>
          <cell r="B229">
            <v>6627.36</v>
          </cell>
          <cell r="C229">
            <v>0</v>
          </cell>
        </row>
        <row r="230">
          <cell r="A230">
            <v>42233</v>
          </cell>
          <cell r="B230">
            <v>6640.4</v>
          </cell>
          <cell r="C230">
            <v>0</v>
          </cell>
        </row>
        <row r="231">
          <cell r="A231">
            <v>42234</v>
          </cell>
          <cell r="B231">
            <v>6635.6</v>
          </cell>
          <cell r="C231">
            <v>0</v>
          </cell>
        </row>
        <row r="232">
          <cell r="A232">
            <v>42235</v>
          </cell>
          <cell r="B232">
            <v>6511.19</v>
          </cell>
          <cell r="C232">
            <v>0</v>
          </cell>
        </row>
        <row r="233">
          <cell r="A233">
            <v>42236</v>
          </cell>
          <cell r="B233">
            <v>6366.23</v>
          </cell>
          <cell r="C233">
            <v>0</v>
          </cell>
        </row>
        <row r="234">
          <cell r="A234">
            <v>42237</v>
          </cell>
          <cell r="B234">
            <v>6164.58</v>
          </cell>
          <cell r="C234">
            <v>0</v>
          </cell>
        </row>
        <row r="235">
          <cell r="A235">
            <v>42238</v>
          </cell>
          <cell r="B235">
            <v>6164.58</v>
          </cell>
          <cell r="C235">
            <v>0</v>
          </cell>
        </row>
        <row r="236">
          <cell r="A236">
            <v>42239</v>
          </cell>
          <cell r="B236">
            <v>6164.58</v>
          </cell>
          <cell r="C236">
            <v>0</v>
          </cell>
        </row>
        <row r="237">
          <cell r="A237">
            <v>42240</v>
          </cell>
          <cell r="B237">
            <v>5834.5</v>
          </cell>
          <cell r="C237">
            <v>0</v>
          </cell>
        </row>
        <row r="238">
          <cell r="A238">
            <v>42241</v>
          </cell>
          <cell r="B238">
            <v>6109.06</v>
          </cell>
          <cell r="C238">
            <v>0</v>
          </cell>
        </row>
        <row r="239">
          <cell r="A239">
            <v>42242</v>
          </cell>
          <cell r="B239">
            <v>6019.3</v>
          </cell>
          <cell r="C239">
            <v>0</v>
          </cell>
        </row>
        <row r="240">
          <cell r="A240">
            <v>42243</v>
          </cell>
          <cell r="B240">
            <v>6228.21</v>
          </cell>
          <cell r="C240">
            <v>0</v>
          </cell>
        </row>
        <row r="241">
          <cell r="A241">
            <v>42244</v>
          </cell>
          <cell r="B241">
            <v>6239.24</v>
          </cell>
          <cell r="C241">
            <v>0</v>
          </cell>
        </row>
        <row r="242">
          <cell r="A242">
            <v>42245</v>
          </cell>
          <cell r="B242">
            <v>6239.24</v>
          </cell>
          <cell r="C242">
            <v>0</v>
          </cell>
        </row>
        <row r="243">
          <cell r="A243">
            <v>42246</v>
          </cell>
          <cell r="B243">
            <v>6239.24</v>
          </cell>
          <cell r="C243">
            <v>0</v>
          </cell>
        </row>
        <row r="244">
          <cell r="A244">
            <v>42247</v>
          </cell>
          <cell r="B244">
            <v>6207.06</v>
          </cell>
          <cell r="C244">
            <v>0</v>
          </cell>
        </row>
        <row r="245">
          <cell r="A245">
            <v>42248</v>
          </cell>
          <cell r="B245">
            <v>6053.47</v>
          </cell>
          <cell r="C245">
            <v>0</v>
          </cell>
        </row>
        <row r="246">
          <cell r="A246">
            <v>42249</v>
          </cell>
          <cell r="B246">
            <v>6072.7</v>
          </cell>
          <cell r="C246">
            <v>0</v>
          </cell>
        </row>
        <row r="247">
          <cell r="A247">
            <v>42250</v>
          </cell>
          <cell r="B247">
            <v>6207.92</v>
          </cell>
          <cell r="C247">
            <v>0</v>
          </cell>
        </row>
        <row r="248">
          <cell r="A248">
            <v>42251</v>
          </cell>
          <cell r="B248">
            <v>6037.37</v>
          </cell>
          <cell r="C248">
            <v>0</v>
          </cell>
        </row>
        <row r="249">
          <cell r="A249">
            <v>42252</v>
          </cell>
          <cell r="B249">
            <v>6037.37</v>
          </cell>
          <cell r="C249">
            <v>0</v>
          </cell>
        </row>
        <row r="250">
          <cell r="A250">
            <v>42253</v>
          </cell>
          <cell r="B250">
            <v>6037.37</v>
          </cell>
          <cell r="C250">
            <v>0</v>
          </cell>
        </row>
        <row r="251">
          <cell r="A251">
            <v>42254</v>
          </cell>
          <cell r="B251">
            <v>6071</v>
          </cell>
          <cell r="C251">
            <v>0</v>
          </cell>
        </row>
        <row r="252">
          <cell r="A252">
            <v>42255</v>
          </cell>
          <cell r="B252">
            <v>6139.1</v>
          </cell>
          <cell r="C252">
            <v>0</v>
          </cell>
        </row>
        <row r="253">
          <cell r="A253">
            <v>42256</v>
          </cell>
          <cell r="B253">
            <v>6207.71</v>
          </cell>
          <cell r="C253">
            <v>0</v>
          </cell>
        </row>
        <row r="254">
          <cell r="A254">
            <v>42257</v>
          </cell>
          <cell r="B254">
            <v>6114.99</v>
          </cell>
          <cell r="C254">
            <v>0</v>
          </cell>
        </row>
        <row r="255">
          <cell r="A255">
            <v>42258</v>
          </cell>
          <cell r="B255">
            <v>6051.96</v>
          </cell>
          <cell r="C255">
            <v>0</v>
          </cell>
        </row>
        <row r="256">
          <cell r="A256">
            <v>42259</v>
          </cell>
          <cell r="B256">
            <v>6051.96</v>
          </cell>
          <cell r="C256">
            <v>0</v>
          </cell>
        </row>
        <row r="257">
          <cell r="A257">
            <v>42260</v>
          </cell>
          <cell r="B257">
            <v>6051.96</v>
          </cell>
          <cell r="C257">
            <v>0</v>
          </cell>
        </row>
        <row r="258">
          <cell r="A258">
            <v>42261</v>
          </cell>
          <cell r="B258">
            <v>6028.59</v>
          </cell>
          <cell r="C258">
            <v>0</v>
          </cell>
        </row>
        <row r="259">
          <cell r="A259">
            <v>42262</v>
          </cell>
          <cell r="B259">
            <v>6089.3</v>
          </cell>
          <cell r="C259">
            <v>0</v>
          </cell>
        </row>
        <row r="260">
          <cell r="A260">
            <v>42263</v>
          </cell>
          <cell r="B260">
            <v>6173.19</v>
          </cell>
          <cell r="C260">
            <v>0</v>
          </cell>
        </row>
        <row r="261">
          <cell r="A261">
            <v>42264</v>
          </cell>
          <cell r="B261">
            <v>6180.78</v>
          </cell>
          <cell r="C261">
            <v>0</v>
          </cell>
        </row>
        <row r="262">
          <cell r="A262">
            <v>42265</v>
          </cell>
          <cell r="B262">
            <v>5993.81</v>
          </cell>
          <cell r="C262">
            <v>0</v>
          </cell>
        </row>
        <row r="263">
          <cell r="A263">
            <v>42266</v>
          </cell>
          <cell r="B263">
            <v>5993.81</v>
          </cell>
          <cell r="C263">
            <v>0</v>
          </cell>
        </row>
        <row r="264">
          <cell r="A264">
            <v>42267</v>
          </cell>
          <cell r="B264">
            <v>5993.81</v>
          </cell>
          <cell r="C264">
            <v>0</v>
          </cell>
        </row>
        <row r="265">
          <cell r="A265">
            <v>42268</v>
          </cell>
          <cell r="B265">
            <v>6048.2</v>
          </cell>
          <cell r="C265">
            <v>0</v>
          </cell>
        </row>
        <row r="266">
          <cell r="A266">
            <v>42269</v>
          </cell>
          <cell r="B266">
            <v>5841.81</v>
          </cell>
          <cell r="C266">
            <v>0</v>
          </cell>
        </row>
        <row r="267">
          <cell r="A267">
            <v>42270</v>
          </cell>
          <cell r="B267">
            <v>5849.3</v>
          </cell>
          <cell r="C267">
            <v>0</v>
          </cell>
        </row>
        <row r="268">
          <cell r="A268">
            <v>42271</v>
          </cell>
          <cell r="B268">
            <v>5734.12</v>
          </cell>
          <cell r="C268">
            <v>0</v>
          </cell>
        </row>
        <row r="269">
          <cell r="A269">
            <v>42272</v>
          </cell>
          <cell r="B269">
            <v>5912.29</v>
          </cell>
          <cell r="C269">
            <v>0</v>
          </cell>
        </row>
        <row r="270">
          <cell r="A270">
            <v>42273</v>
          </cell>
          <cell r="B270">
            <v>5912.29</v>
          </cell>
          <cell r="C270">
            <v>0</v>
          </cell>
        </row>
        <row r="271">
          <cell r="A271">
            <v>42274</v>
          </cell>
          <cell r="B271">
            <v>5912.29</v>
          </cell>
          <cell r="C271">
            <v>0</v>
          </cell>
        </row>
        <row r="272">
          <cell r="A272">
            <v>42275</v>
          </cell>
          <cell r="B272">
            <v>5775.23</v>
          </cell>
          <cell r="C272">
            <v>0</v>
          </cell>
        </row>
        <row r="273">
          <cell r="A273">
            <v>42276</v>
          </cell>
          <cell r="B273">
            <v>5757.03</v>
          </cell>
          <cell r="C273">
            <v>0</v>
          </cell>
        </row>
        <row r="274">
          <cell r="A274">
            <v>42277</v>
          </cell>
          <cell r="B274">
            <v>5891.58</v>
          </cell>
          <cell r="C274">
            <v>0</v>
          </cell>
        </row>
        <row r="275">
          <cell r="A275">
            <v>42278</v>
          </cell>
          <cell r="B275">
            <v>5831.49</v>
          </cell>
          <cell r="C275">
            <v>0.4</v>
          </cell>
        </row>
        <row r="276">
          <cell r="A276">
            <v>42279</v>
          </cell>
          <cell r="B276">
            <v>5867.85</v>
          </cell>
          <cell r="C276">
            <v>0.4</v>
          </cell>
        </row>
        <row r="277">
          <cell r="A277">
            <v>42280</v>
          </cell>
          <cell r="B277">
            <v>5867.85</v>
          </cell>
          <cell r="C277">
            <v>0.4</v>
          </cell>
        </row>
        <row r="278">
          <cell r="A278">
            <v>42281</v>
          </cell>
          <cell r="B278">
            <v>5867.85</v>
          </cell>
          <cell r="C278">
            <v>0.4</v>
          </cell>
        </row>
        <row r="279">
          <cell r="A279">
            <v>42282</v>
          </cell>
          <cell r="B279">
            <v>6063.27</v>
          </cell>
          <cell r="C279">
            <v>0.4</v>
          </cell>
        </row>
        <row r="280">
          <cell r="A280">
            <v>42283</v>
          </cell>
          <cell r="B280">
            <v>6119.73</v>
          </cell>
          <cell r="C280">
            <v>0.4</v>
          </cell>
        </row>
        <row r="281">
          <cell r="A281">
            <v>42284</v>
          </cell>
          <cell r="B281">
            <v>6131.72</v>
          </cell>
          <cell r="C281">
            <v>0.4</v>
          </cell>
        </row>
        <row r="282">
          <cell r="A282">
            <v>42285</v>
          </cell>
          <cell r="B282">
            <v>6128.98</v>
          </cell>
          <cell r="C282">
            <v>0.4</v>
          </cell>
        </row>
        <row r="283">
          <cell r="A283">
            <v>42286</v>
          </cell>
          <cell r="B283">
            <v>6177.16</v>
          </cell>
          <cell r="C283">
            <v>0.4</v>
          </cell>
        </row>
        <row r="284">
          <cell r="A284">
            <v>42287</v>
          </cell>
          <cell r="B284">
            <v>6177.16</v>
          </cell>
          <cell r="C284">
            <v>0.4</v>
          </cell>
        </row>
        <row r="285">
          <cell r="A285">
            <v>42288</v>
          </cell>
          <cell r="B285">
            <v>6177.16</v>
          </cell>
          <cell r="C285">
            <v>0.4</v>
          </cell>
        </row>
        <row r="286">
          <cell r="A286">
            <v>42289</v>
          </cell>
          <cell r="B286">
            <v>6171.49</v>
          </cell>
          <cell r="C286">
            <v>0.4</v>
          </cell>
        </row>
        <row r="287">
          <cell r="A287">
            <v>42290</v>
          </cell>
          <cell r="B287">
            <v>6123.63</v>
          </cell>
          <cell r="C287">
            <v>0.4</v>
          </cell>
        </row>
        <row r="288">
          <cell r="A288">
            <v>42291</v>
          </cell>
          <cell r="B288">
            <v>6067.15</v>
          </cell>
          <cell r="C288">
            <v>0.4</v>
          </cell>
        </row>
        <row r="289">
          <cell r="A289">
            <v>42292</v>
          </cell>
          <cell r="B289">
            <v>6156.97</v>
          </cell>
          <cell r="C289">
            <v>0.4</v>
          </cell>
        </row>
        <row r="290">
          <cell r="A290">
            <v>42293</v>
          </cell>
          <cell r="B290">
            <v>6206.61</v>
          </cell>
          <cell r="C290">
            <v>0.4</v>
          </cell>
        </row>
        <row r="291">
          <cell r="A291">
            <v>42294</v>
          </cell>
          <cell r="B291">
            <v>6206.61</v>
          </cell>
          <cell r="C291">
            <v>0.4</v>
          </cell>
        </row>
        <row r="292">
          <cell r="A292">
            <v>42295</v>
          </cell>
          <cell r="B292">
            <v>6206.61</v>
          </cell>
          <cell r="C292">
            <v>0.4</v>
          </cell>
        </row>
        <row r="293">
          <cell r="A293">
            <v>42296</v>
          </cell>
          <cell r="B293">
            <v>6220.14</v>
          </cell>
          <cell r="C293">
            <v>0.4</v>
          </cell>
        </row>
        <row r="294">
          <cell r="A294">
            <v>42297</v>
          </cell>
          <cell r="B294">
            <v>6190.78</v>
          </cell>
          <cell r="C294">
            <v>0.4</v>
          </cell>
        </row>
        <row r="295">
          <cell r="A295">
            <v>42298</v>
          </cell>
          <cell r="B295">
            <v>6222.18</v>
          </cell>
          <cell r="C295">
            <v>0.4</v>
          </cell>
        </row>
        <row r="296">
          <cell r="A296">
            <v>42299</v>
          </cell>
          <cell r="B296">
            <v>6375.97</v>
          </cell>
          <cell r="C296">
            <v>0.4</v>
          </cell>
        </row>
        <row r="297">
          <cell r="A297">
            <v>42300</v>
          </cell>
          <cell r="B297">
            <v>6514.22</v>
          </cell>
          <cell r="C297">
            <v>0.4</v>
          </cell>
        </row>
        <row r="298">
          <cell r="A298">
            <v>42301</v>
          </cell>
          <cell r="B298">
            <v>6514.22</v>
          </cell>
          <cell r="C298">
            <v>0.4</v>
          </cell>
        </row>
        <row r="299">
          <cell r="A299">
            <v>42302</v>
          </cell>
          <cell r="B299">
            <v>6514.22</v>
          </cell>
          <cell r="C299">
            <v>0.4</v>
          </cell>
        </row>
        <row r="300">
          <cell r="A300">
            <v>42303</v>
          </cell>
          <cell r="B300">
            <v>6492.91</v>
          </cell>
          <cell r="C300">
            <v>0.4</v>
          </cell>
        </row>
        <row r="301">
          <cell r="A301">
            <v>42304</v>
          </cell>
          <cell r="B301">
            <v>6429.04</v>
          </cell>
          <cell r="C301">
            <v>0.4</v>
          </cell>
        </row>
        <row r="302">
          <cell r="A302">
            <v>42305</v>
          </cell>
          <cell r="B302">
            <v>6505.24</v>
          </cell>
          <cell r="C302">
            <v>0.4</v>
          </cell>
        </row>
        <row r="303">
          <cell r="A303">
            <v>42306</v>
          </cell>
          <cell r="B303">
            <v>6491.77</v>
          </cell>
          <cell r="C303">
            <v>0.4</v>
          </cell>
        </row>
        <row r="304">
          <cell r="A304">
            <v>42307</v>
          </cell>
          <cell r="B304">
            <v>6500.98</v>
          </cell>
          <cell r="C304">
            <v>0.4</v>
          </cell>
        </row>
        <row r="305">
          <cell r="A305">
            <v>42308</v>
          </cell>
          <cell r="B305">
            <v>6500.98</v>
          </cell>
          <cell r="C305">
            <v>0.4</v>
          </cell>
        </row>
        <row r="306">
          <cell r="A306">
            <v>42309</v>
          </cell>
          <cell r="B306">
            <v>6500.98</v>
          </cell>
          <cell r="C306">
            <v>0.6</v>
          </cell>
        </row>
        <row r="307">
          <cell r="A307">
            <v>42310</v>
          </cell>
          <cell r="B307">
            <v>6531.91</v>
          </cell>
          <cell r="C307">
            <v>0.6</v>
          </cell>
        </row>
        <row r="308">
          <cell r="A308">
            <v>42311</v>
          </cell>
          <cell r="B308">
            <v>6547.84</v>
          </cell>
          <cell r="C308">
            <v>0.6</v>
          </cell>
        </row>
        <row r="309">
          <cell r="A309">
            <v>42312</v>
          </cell>
          <cell r="B309">
            <v>6541.13</v>
          </cell>
          <cell r="C309">
            <v>0.6</v>
          </cell>
        </row>
        <row r="310">
          <cell r="A310">
            <v>42313</v>
          </cell>
          <cell r="B310">
            <v>6556.97</v>
          </cell>
          <cell r="C310">
            <v>0.6</v>
          </cell>
        </row>
        <row r="311">
          <cell r="A311">
            <v>42314</v>
          </cell>
          <cell r="B311">
            <v>6596.39</v>
          </cell>
          <cell r="C311">
            <v>0.6</v>
          </cell>
        </row>
        <row r="312">
          <cell r="A312">
            <v>42315</v>
          </cell>
          <cell r="B312">
            <v>6596.39</v>
          </cell>
          <cell r="C312">
            <v>0.6</v>
          </cell>
        </row>
        <row r="313">
          <cell r="A313">
            <v>42316</v>
          </cell>
          <cell r="B313">
            <v>6596.39</v>
          </cell>
          <cell r="C313">
            <v>0.6</v>
          </cell>
        </row>
        <row r="314">
          <cell r="A314">
            <v>42317</v>
          </cell>
          <cell r="B314">
            <v>6501.57</v>
          </cell>
          <cell r="C314">
            <v>0.6</v>
          </cell>
        </row>
        <row r="315">
          <cell r="A315">
            <v>42318</v>
          </cell>
          <cell r="B315">
            <v>6515.58</v>
          </cell>
          <cell r="C315">
            <v>0.6</v>
          </cell>
        </row>
        <row r="316">
          <cell r="A316">
            <v>42319</v>
          </cell>
          <cell r="B316">
            <v>6559.36</v>
          </cell>
          <cell r="C316">
            <v>0.6</v>
          </cell>
        </row>
        <row r="317">
          <cell r="A317">
            <v>42320</v>
          </cell>
          <cell r="B317">
            <v>6446.52</v>
          </cell>
          <cell r="C317">
            <v>0.6</v>
          </cell>
        </row>
        <row r="318">
          <cell r="A318">
            <v>42321</v>
          </cell>
          <cell r="B318">
            <v>6395.05</v>
          </cell>
          <cell r="C318">
            <v>0.6</v>
          </cell>
        </row>
        <row r="319">
          <cell r="A319">
            <v>42322</v>
          </cell>
          <cell r="B319">
            <v>6395.05</v>
          </cell>
          <cell r="C319">
            <v>0.6</v>
          </cell>
        </row>
        <row r="320">
          <cell r="A320">
            <v>42323</v>
          </cell>
          <cell r="B320">
            <v>6395.05</v>
          </cell>
          <cell r="C320">
            <v>0.6</v>
          </cell>
        </row>
        <row r="321">
          <cell r="A321">
            <v>42324</v>
          </cell>
          <cell r="B321">
            <v>6398.06</v>
          </cell>
          <cell r="C321">
            <v>0.6</v>
          </cell>
        </row>
        <row r="322">
          <cell r="A322">
            <v>42325</v>
          </cell>
          <cell r="B322">
            <v>6568.76</v>
          </cell>
          <cell r="C322">
            <v>0.6</v>
          </cell>
        </row>
        <row r="323">
          <cell r="A323">
            <v>42326</v>
          </cell>
          <cell r="B323">
            <v>6534.2</v>
          </cell>
          <cell r="C323">
            <v>0.6</v>
          </cell>
        </row>
        <row r="324">
          <cell r="A324">
            <v>42327</v>
          </cell>
          <cell r="B324">
            <v>6566.59</v>
          </cell>
          <cell r="C324">
            <v>0.6</v>
          </cell>
        </row>
        <row r="325">
          <cell r="A325">
            <v>42328</v>
          </cell>
          <cell r="B325">
            <v>6573.3</v>
          </cell>
          <cell r="C325">
            <v>0.6</v>
          </cell>
        </row>
        <row r="326">
          <cell r="A326">
            <v>42329</v>
          </cell>
          <cell r="B326">
            <v>6573.3</v>
          </cell>
          <cell r="C326">
            <v>0.6</v>
          </cell>
        </row>
        <row r="327">
          <cell r="A327">
            <v>42330</v>
          </cell>
          <cell r="B327">
            <v>6573.3</v>
          </cell>
          <cell r="C327">
            <v>0.6</v>
          </cell>
        </row>
        <row r="328">
          <cell r="A328">
            <v>42331</v>
          </cell>
          <cell r="B328">
            <v>6559.6</v>
          </cell>
          <cell r="C328">
            <v>0.6</v>
          </cell>
        </row>
        <row r="329">
          <cell r="A329">
            <v>42332</v>
          </cell>
          <cell r="B329">
            <v>6491.71</v>
          </cell>
          <cell r="C329">
            <v>0.6</v>
          </cell>
        </row>
        <row r="330">
          <cell r="A330">
            <v>42333</v>
          </cell>
          <cell r="B330">
            <v>6591.6</v>
          </cell>
          <cell r="C330">
            <v>0.6</v>
          </cell>
        </row>
        <row r="331">
          <cell r="A331">
            <v>42334</v>
          </cell>
          <cell r="B331">
            <v>6661.19</v>
          </cell>
          <cell r="C331">
            <v>0.6</v>
          </cell>
        </row>
        <row r="332">
          <cell r="A332">
            <v>42335</v>
          </cell>
          <cell r="B332">
            <v>6642.86</v>
          </cell>
          <cell r="C332">
            <v>0.6</v>
          </cell>
        </row>
        <row r="333">
          <cell r="A333">
            <v>42336</v>
          </cell>
          <cell r="B333">
            <v>6642.86</v>
          </cell>
          <cell r="C333">
            <v>0.6</v>
          </cell>
        </row>
        <row r="334">
          <cell r="A334">
            <v>42337</v>
          </cell>
          <cell r="B334">
            <v>6642.86</v>
          </cell>
          <cell r="C334">
            <v>0.6</v>
          </cell>
        </row>
        <row r="335">
          <cell r="A335">
            <v>42338</v>
          </cell>
          <cell r="B335">
            <v>6676.11</v>
          </cell>
          <cell r="C335">
            <v>0.6</v>
          </cell>
        </row>
        <row r="336">
          <cell r="A336">
            <v>42339</v>
          </cell>
          <cell r="B336">
            <v>6625.81</v>
          </cell>
          <cell r="C336">
            <v>0.2</v>
          </cell>
        </row>
        <row r="337">
          <cell r="A337">
            <v>42340</v>
          </cell>
          <cell r="B337">
            <v>6604.91</v>
          </cell>
          <cell r="C337">
            <v>0.2</v>
          </cell>
        </row>
        <row r="338">
          <cell r="A338">
            <v>42341</v>
          </cell>
          <cell r="B338">
            <v>6366.27</v>
          </cell>
          <cell r="C338">
            <v>0.2</v>
          </cell>
        </row>
        <row r="339">
          <cell r="A339">
            <v>42342</v>
          </cell>
          <cell r="B339">
            <v>6342.31</v>
          </cell>
          <cell r="C339">
            <v>0.2</v>
          </cell>
        </row>
        <row r="340">
          <cell r="A340">
            <v>42343</v>
          </cell>
          <cell r="B340">
            <v>6342.31</v>
          </cell>
          <cell r="C340">
            <v>0.2</v>
          </cell>
        </row>
        <row r="341">
          <cell r="A341">
            <v>42344</v>
          </cell>
          <cell r="B341">
            <v>6342.31</v>
          </cell>
          <cell r="C341">
            <v>0.2</v>
          </cell>
        </row>
        <row r="342">
          <cell r="A342">
            <v>42345</v>
          </cell>
          <cell r="B342">
            <v>6399.25</v>
          </cell>
          <cell r="C342">
            <v>0.2</v>
          </cell>
        </row>
        <row r="343">
          <cell r="A343">
            <v>42346</v>
          </cell>
          <cell r="B343">
            <v>6279.74</v>
          </cell>
          <cell r="C343">
            <v>0.2</v>
          </cell>
        </row>
        <row r="344">
          <cell r="A344">
            <v>42347</v>
          </cell>
          <cell r="B344">
            <v>6241.18</v>
          </cell>
          <cell r="C344">
            <v>0.2</v>
          </cell>
        </row>
        <row r="345">
          <cell r="A345">
            <v>42348</v>
          </cell>
          <cell r="B345">
            <v>6227.4</v>
          </cell>
          <cell r="C345">
            <v>0.2</v>
          </cell>
        </row>
        <row r="346">
          <cell r="A346">
            <v>42349</v>
          </cell>
          <cell r="B346">
            <v>6100.26</v>
          </cell>
          <cell r="C346">
            <v>0.2</v>
          </cell>
        </row>
        <row r="347">
          <cell r="A347">
            <v>42350</v>
          </cell>
          <cell r="B347">
            <v>6100.26</v>
          </cell>
          <cell r="C347">
            <v>0.2</v>
          </cell>
        </row>
        <row r="348">
          <cell r="A348">
            <v>42351</v>
          </cell>
          <cell r="B348">
            <v>6100.26</v>
          </cell>
          <cell r="C348">
            <v>0.2</v>
          </cell>
        </row>
        <row r="349">
          <cell r="A349">
            <v>42352</v>
          </cell>
          <cell r="B349">
            <v>5978.42</v>
          </cell>
          <cell r="C349">
            <v>0.2</v>
          </cell>
        </row>
        <row r="350">
          <cell r="A350">
            <v>42353</v>
          </cell>
          <cell r="B350">
            <v>6173.19</v>
          </cell>
          <cell r="C350">
            <v>0.2</v>
          </cell>
        </row>
        <row r="351">
          <cell r="A351">
            <v>42354</v>
          </cell>
          <cell r="B351">
            <v>6183.23</v>
          </cell>
          <cell r="C351">
            <v>0.2</v>
          </cell>
        </row>
        <row r="352">
          <cell r="A352">
            <v>42355</v>
          </cell>
          <cell r="B352">
            <v>6296.9</v>
          </cell>
          <cell r="C352">
            <v>0.2</v>
          </cell>
        </row>
        <row r="353">
          <cell r="A353">
            <v>42356</v>
          </cell>
          <cell r="B353">
            <v>6209.78</v>
          </cell>
          <cell r="C353">
            <v>0.2</v>
          </cell>
        </row>
        <row r="354">
          <cell r="A354">
            <v>42357</v>
          </cell>
          <cell r="B354">
            <v>6209.78</v>
          </cell>
          <cell r="C354">
            <v>0.2</v>
          </cell>
        </row>
        <row r="355">
          <cell r="A355">
            <v>42358</v>
          </cell>
          <cell r="B355">
            <v>6209.78</v>
          </cell>
          <cell r="C355">
            <v>0.2</v>
          </cell>
        </row>
        <row r="356">
          <cell r="A356">
            <v>42359</v>
          </cell>
          <cell r="B356">
            <v>6122.33</v>
          </cell>
          <cell r="C356">
            <v>0.2</v>
          </cell>
        </row>
        <row r="357">
          <cell r="A357">
            <v>42360</v>
          </cell>
          <cell r="B357">
            <v>6124.82</v>
          </cell>
          <cell r="C357">
            <v>0.2</v>
          </cell>
        </row>
        <row r="358">
          <cell r="A358">
            <v>42361</v>
          </cell>
          <cell r="B358">
            <v>6262.7</v>
          </cell>
          <cell r="C358">
            <v>0.2</v>
          </cell>
        </row>
        <row r="359">
          <cell r="A359">
            <v>42362</v>
          </cell>
          <cell r="B359">
            <v>6258.48</v>
          </cell>
          <cell r="C359">
            <v>0.2</v>
          </cell>
        </row>
        <row r="360">
          <cell r="A360">
            <v>42363</v>
          </cell>
          <cell r="B360">
            <v>6258.48</v>
          </cell>
          <cell r="C360">
            <v>0.2</v>
          </cell>
        </row>
        <row r="361">
          <cell r="A361">
            <v>42364</v>
          </cell>
          <cell r="B361">
            <v>6258.48</v>
          </cell>
          <cell r="C361">
            <v>0.2</v>
          </cell>
        </row>
        <row r="362">
          <cell r="A362">
            <v>42365</v>
          </cell>
          <cell r="B362">
            <v>6258.48</v>
          </cell>
          <cell r="C362">
            <v>0.2</v>
          </cell>
        </row>
        <row r="363">
          <cell r="A363">
            <v>42366</v>
          </cell>
          <cell r="B363">
            <v>6205.18</v>
          </cell>
          <cell r="C363">
            <v>0.2</v>
          </cell>
        </row>
        <row r="364">
          <cell r="A364">
            <v>42367</v>
          </cell>
          <cell r="B364">
            <v>6315.29</v>
          </cell>
          <cell r="C364">
            <v>0.2</v>
          </cell>
        </row>
        <row r="365">
          <cell r="A365">
            <v>42368</v>
          </cell>
          <cell r="B365">
            <v>6265.19</v>
          </cell>
          <cell r="C365">
            <v>0.2</v>
          </cell>
        </row>
        <row r="366">
          <cell r="A366">
            <v>42369</v>
          </cell>
          <cell r="B366">
            <v>6226.2</v>
          </cell>
          <cell r="C366">
            <v>0.2</v>
          </cell>
        </row>
        <row r="367">
          <cell r="A367">
            <v>42370</v>
          </cell>
          <cell r="B367">
            <v>6226.2</v>
          </cell>
          <cell r="C367">
            <v>0</v>
          </cell>
        </row>
        <row r="368">
          <cell r="A368">
            <v>42371</v>
          </cell>
          <cell r="B368">
            <v>6226.2</v>
          </cell>
          <cell r="C368">
            <v>0</v>
          </cell>
        </row>
        <row r="369">
          <cell r="A369">
            <v>42372</v>
          </cell>
          <cell r="B369">
            <v>6226.2</v>
          </cell>
          <cell r="C369">
            <v>0</v>
          </cell>
        </row>
        <row r="370">
          <cell r="A370">
            <v>42373</v>
          </cell>
          <cell r="B370">
            <v>6030.39</v>
          </cell>
          <cell r="C370">
            <v>0</v>
          </cell>
        </row>
        <row r="371">
          <cell r="A371">
            <v>42374</v>
          </cell>
          <cell r="B371">
            <v>6055.63</v>
          </cell>
          <cell r="C371">
            <v>0</v>
          </cell>
        </row>
        <row r="372">
          <cell r="A372">
            <v>42375</v>
          </cell>
          <cell r="B372">
            <v>5981.92</v>
          </cell>
          <cell r="C372">
            <v>0</v>
          </cell>
        </row>
        <row r="373">
          <cell r="A373">
            <v>42376</v>
          </cell>
          <cell r="B373">
            <v>5877.8</v>
          </cell>
          <cell r="C373">
            <v>0</v>
          </cell>
        </row>
        <row r="374">
          <cell r="A374">
            <v>42377</v>
          </cell>
          <cell r="B374">
            <v>5780.21</v>
          </cell>
          <cell r="C374">
            <v>0</v>
          </cell>
        </row>
        <row r="375">
          <cell r="A375">
            <v>42378</v>
          </cell>
          <cell r="B375">
            <v>5780.21</v>
          </cell>
          <cell r="C375">
            <v>0</v>
          </cell>
        </row>
        <row r="376">
          <cell r="A376">
            <v>42379</v>
          </cell>
          <cell r="B376">
            <v>5780.21</v>
          </cell>
          <cell r="C376">
            <v>0</v>
          </cell>
        </row>
        <row r="377">
          <cell r="A377">
            <v>42380</v>
          </cell>
          <cell r="B377">
            <v>5768.83</v>
          </cell>
          <cell r="C377">
            <v>0</v>
          </cell>
        </row>
        <row r="378">
          <cell r="A378">
            <v>42381</v>
          </cell>
          <cell r="B378">
            <v>5842.6</v>
          </cell>
          <cell r="C378">
            <v>0</v>
          </cell>
        </row>
        <row r="379">
          <cell r="A379">
            <v>42382</v>
          </cell>
          <cell r="B379">
            <v>5858.54</v>
          </cell>
          <cell r="C379">
            <v>0</v>
          </cell>
        </row>
        <row r="380">
          <cell r="A380">
            <v>42383</v>
          </cell>
          <cell r="B380">
            <v>5765.09</v>
          </cell>
          <cell r="C380">
            <v>0</v>
          </cell>
        </row>
        <row r="381">
          <cell r="A381">
            <v>42384</v>
          </cell>
          <cell r="B381">
            <v>5628.75</v>
          </cell>
          <cell r="C381">
            <v>0</v>
          </cell>
        </row>
        <row r="382">
          <cell r="A382">
            <v>42385</v>
          </cell>
          <cell r="B382">
            <v>5628.75</v>
          </cell>
          <cell r="C382">
            <v>0</v>
          </cell>
        </row>
        <row r="383">
          <cell r="A383">
            <v>42386</v>
          </cell>
          <cell r="B383">
            <v>5628.75</v>
          </cell>
          <cell r="C383">
            <v>0</v>
          </cell>
        </row>
        <row r="384">
          <cell r="A384">
            <v>42387</v>
          </cell>
          <cell r="B384">
            <v>5596.16</v>
          </cell>
          <cell r="C384">
            <v>0</v>
          </cell>
        </row>
        <row r="385">
          <cell r="A385">
            <v>42388</v>
          </cell>
          <cell r="B385">
            <v>5682.13</v>
          </cell>
          <cell r="C385">
            <v>0</v>
          </cell>
        </row>
        <row r="386">
          <cell r="A386">
            <v>42389</v>
          </cell>
          <cell r="B386">
            <v>5495.5</v>
          </cell>
          <cell r="C386">
            <v>0</v>
          </cell>
        </row>
        <row r="387">
          <cell r="A387">
            <v>42390</v>
          </cell>
          <cell r="B387">
            <v>5612.42</v>
          </cell>
          <cell r="C387">
            <v>0</v>
          </cell>
        </row>
        <row r="388">
          <cell r="A388">
            <v>42391</v>
          </cell>
          <cell r="B388">
            <v>5763.59</v>
          </cell>
          <cell r="C388">
            <v>0</v>
          </cell>
        </row>
        <row r="389">
          <cell r="A389">
            <v>42392</v>
          </cell>
          <cell r="B389">
            <v>5763.59</v>
          </cell>
          <cell r="C389">
            <v>0</v>
          </cell>
        </row>
        <row r="390">
          <cell r="A390">
            <v>42393</v>
          </cell>
          <cell r="B390">
            <v>5763.59</v>
          </cell>
          <cell r="C390">
            <v>0</v>
          </cell>
        </row>
        <row r="391">
          <cell r="A391">
            <v>42394</v>
          </cell>
          <cell r="B391">
            <v>5722.73</v>
          </cell>
          <cell r="C391">
            <v>0</v>
          </cell>
        </row>
        <row r="392">
          <cell r="A392">
            <v>42395</v>
          </cell>
          <cell r="B392">
            <v>5781.94</v>
          </cell>
          <cell r="C392">
            <v>0</v>
          </cell>
        </row>
        <row r="393">
          <cell r="A393">
            <v>42396</v>
          </cell>
          <cell r="B393">
            <v>5808.05</v>
          </cell>
          <cell r="C393">
            <v>0</v>
          </cell>
        </row>
        <row r="394">
          <cell r="A394">
            <v>42397</v>
          </cell>
          <cell r="B394">
            <v>5685.82</v>
          </cell>
          <cell r="C394">
            <v>0</v>
          </cell>
        </row>
        <row r="395">
          <cell r="A395">
            <v>42398</v>
          </cell>
          <cell r="B395">
            <v>5811.15</v>
          </cell>
          <cell r="C395">
            <v>0</v>
          </cell>
        </row>
        <row r="396">
          <cell r="A396">
            <v>42399</v>
          </cell>
          <cell r="B396">
            <v>5811.15</v>
          </cell>
          <cell r="C396">
            <v>0</v>
          </cell>
        </row>
        <row r="397">
          <cell r="A397">
            <v>42400</v>
          </cell>
          <cell r="B397">
            <v>5811.15</v>
          </cell>
          <cell r="C397">
            <v>0</v>
          </cell>
        </row>
        <row r="398">
          <cell r="A398">
            <v>42401</v>
          </cell>
          <cell r="B398">
            <v>5766.89</v>
          </cell>
          <cell r="C398">
            <v>0.6</v>
          </cell>
        </row>
        <row r="399">
          <cell r="A399">
            <v>42402</v>
          </cell>
          <cell r="B399">
            <v>5634.87</v>
          </cell>
          <cell r="C399">
            <v>0.6</v>
          </cell>
        </row>
        <row r="400">
          <cell r="A400">
            <v>42403</v>
          </cell>
          <cell r="B400">
            <v>5529.46</v>
          </cell>
          <cell r="C400">
            <v>0.6</v>
          </cell>
        </row>
        <row r="401">
          <cell r="A401">
            <v>42404</v>
          </cell>
          <cell r="B401">
            <v>5547.17</v>
          </cell>
          <cell r="C401">
            <v>0.6</v>
          </cell>
        </row>
        <row r="402">
          <cell r="A402">
            <v>42405</v>
          </cell>
          <cell r="B402">
            <v>5497.7</v>
          </cell>
          <cell r="C402">
            <v>0.6</v>
          </cell>
        </row>
        <row r="403">
          <cell r="A403">
            <v>42406</v>
          </cell>
          <cell r="B403">
            <v>5497.7</v>
          </cell>
          <cell r="C403">
            <v>0.6</v>
          </cell>
        </row>
        <row r="404">
          <cell r="A404">
            <v>42407</v>
          </cell>
          <cell r="B404">
            <v>5497.7</v>
          </cell>
          <cell r="C404">
            <v>0.6</v>
          </cell>
        </row>
        <row r="405">
          <cell r="A405">
            <v>42408</v>
          </cell>
          <cell r="B405">
            <v>5317.8</v>
          </cell>
          <cell r="C405">
            <v>0.6</v>
          </cell>
        </row>
        <row r="406">
          <cell r="A406">
            <v>42409</v>
          </cell>
          <cell r="B406">
            <v>5224.8900000000003</v>
          </cell>
          <cell r="C406">
            <v>0.6</v>
          </cell>
        </row>
        <row r="407">
          <cell r="A407">
            <v>42410</v>
          </cell>
          <cell r="B407">
            <v>5325.21</v>
          </cell>
          <cell r="C407">
            <v>0.6</v>
          </cell>
        </row>
        <row r="408">
          <cell r="A408">
            <v>42411</v>
          </cell>
          <cell r="B408">
            <v>5117.68</v>
          </cell>
          <cell r="C408">
            <v>0.6</v>
          </cell>
        </row>
        <row r="409">
          <cell r="A409">
            <v>42412</v>
          </cell>
          <cell r="B409">
            <v>5262.43</v>
          </cell>
          <cell r="C409">
            <v>0.6</v>
          </cell>
        </row>
        <row r="410">
          <cell r="A410">
            <v>42413</v>
          </cell>
          <cell r="B410">
            <v>5262.43</v>
          </cell>
          <cell r="C410">
            <v>0.6</v>
          </cell>
        </row>
        <row r="411">
          <cell r="A411">
            <v>42414</v>
          </cell>
          <cell r="B411">
            <v>5262.43</v>
          </cell>
          <cell r="C411">
            <v>0.6</v>
          </cell>
        </row>
        <row r="412">
          <cell r="A412">
            <v>42415</v>
          </cell>
          <cell r="B412">
            <v>5410.78</v>
          </cell>
          <cell r="C412">
            <v>0.6</v>
          </cell>
        </row>
        <row r="413">
          <cell r="A413">
            <v>42416</v>
          </cell>
          <cell r="B413">
            <v>5386.71</v>
          </cell>
          <cell r="C413">
            <v>0.6</v>
          </cell>
        </row>
        <row r="414">
          <cell r="A414">
            <v>42417</v>
          </cell>
          <cell r="B414">
            <v>5532.71</v>
          </cell>
          <cell r="C414">
            <v>0.6</v>
          </cell>
        </row>
        <row r="415">
          <cell r="A415">
            <v>42418</v>
          </cell>
          <cell r="B415">
            <v>5527.79</v>
          </cell>
          <cell r="C415">
            <v>0.6</v>
          </cell>
        </row>
        <row r="416">
          <cell r="A416">
            <v>42419</v>
          </cell>
          <cell r="B416">
            <v>5481.78</v>
          </cell>
          <cell r="C416">
            <v>0.6</v>
          </cell>
        </row>
        <row r="417">
          <cell r="A417">
            <v>42420</v>
          </cell>
          <cell r="B417">
            <v>5481.78</v>
          </cell>
          <cell r="C417">
            <v>0.6</v>
          </cell>
        </row>
        <row r="418">
          <cell r="A418">
            <v>42421</v>
          </cell>
          <cell r="B418">
            <v>5481.78</v>
          </cell>
          <cell r="C418">
            <v>0.6</v>
          </cell>
        </row>
        <row r="419">
          <cell r="A419">
            <v>42422</v>
          </cell>
          <cell r="B419">
            <v>5601.81</v>
          </cell>
          <cell r="C419">
            <v>0.6</v>
          </cell>
        </row>
        <row r="420">
          <cell r="A420">
            <v>42423</v>
          </cell>
          <cell r="B420">
            <v>5512.97</v>
          </cell>
          <cell r="C420">
            <v>0.6</v>
          </cell>
        </row>
        <row r="421">
          <cell r="A421">
            <v>42424</v>
          </cell>
          <cell r="B421">
            <v>5384.78</v>
          </cell>
          <cell r="C421">
            <v>0.6</v>
          </cell>
        </row>
        <row r="422">
          <cell r="A422">
            <v>42425</v>
          </cell>
          <cell r="B422">
            <v>5493.95</v>
          </cell>
          <cell r="C422">
            <v>0.6</v>
          </cell>
        </row>
        <row r="423">
          <cell r="A423">
            <v>42426</v>
          </cell>
          <cell r="B423">
            <v>5592.74</v>
          </cell>
          <cell r="C423">
            <v>0.6</v>
          </cell>
        </row>
        <row r="424">
          <cell r="A424">
            <v>42427</v>
          </cell>
          <cell r="B424">
            <v>5592.74</v>
          </cell>
          <cell r="C424">
            <v>0.6</v>
          </cell>
        </row>
        <row r="425">
          <cell r="A425">
            <v>42428</v>
          </cell>
          <cell r="B425">
            <v>5592.74</v>
          </cell>
          <cell r="C425">
            <v>0.6</v>
          </cell>
        </row>
        <row r="426">
          <cell r="A426">
            <v>42429</v>
          </cell>
          <cell r="B426">
            <v>5624.4</v>
          </cell>
          <cell r="C426">
            <v>0.6</v>
          </cell>
        </row>
        <row r="427">
          <cell r="A427">
            <v>42430</v>
          </cell>
          <cell r="B427">
            <v>5721.09</v>
          </cell>
          <cell r="C427">
            <v>0.8</v>
          </cell>
        </row>
        <row r="428">
          <cell r="A428">
            <v>42431</v>
          </cell>
          <cell r="B428">
            <v>5770.26</v>
          </cell>
          <cell r="C428">
            <v>0.8</v>
          </cell>
        </row>
        <row r="429">
          <cell r="A429">
            <v>42432</v>
          </cell>
          <cell r="B429">
            <v>5752.56</v>
          </cell>
          <cell r="C429">
            <v>0.8</v>
          </cell>
        </row>
        <row r="430">
          <cell r="A430">
            <v>42433</v>
          </cell>
          <cell r="B430">
            <v>5799.31</v>
          </cell>
          <cell r="C430">
            <v>0.8</v>
          </cell>
        </row>
        <row r="431">
          <cell r="A431">
            <v>42434</v>
          </cell>
          <cell r="B431">
            <v>5799.31</v>
          </cell>
          <cell r="C431">
            <v>0.8</v>
          </cell>
        </row>
        <row r="432">
          <cell r="A432">
            <v>42435</v>
          </cell>
          <cell r="B432">
            <v>5799.31</v>
          </cell>
          <cell r="C432">
            <v>0.8</v>
          </cell>
        </row>
        <row r="433">
          <cell r="A433">
            <v>42436</v>
          </cell>
          <cell r="B433">
            <v>5768.26</v>
          </cell>
          <cell r="C433">
            <v>0.8</v>
          </cell>
        </row>
        <row r="434">
          <cell r="A434">
            <v>42437</v>
          </cell>
          <cell r="B434">
            <v>5731.84</v>
          </cell>
          <cell r="C434">
            <v>0.8</v>
          </cell>
        </row>
        <row r="435">
          <cell r="A435">
            <v>42438</v>
          </cell>
          <cell r="B435">
            <v>5758.89</v>
          </cell>
          <cell r="C435">
            <v>0.8</v>
          </cell>
        </row>
        <row r="436">
          <cell r="A436">
            <v>42439</v>
          </cell>
          <cell r="B436">
            <v>5672.19</v>
          </cell>
          <cell r="C436">
            <v>0.8</v>
          </cell>
        </row>
        <row r="437">
          <cell r="A437">
            <v>42440</v>
          </cell>
          <cell r="B437">
            <v>5868.9</v>
          </cell>
          <cell r="C437">
            <v>0.8</v>
          </cell>
        </row>
        <row r="438">
          <cell r="A438">
            <v>42441</v>
          </cell>
          <cell r="B438">
            <v>5868.9</v>
          </cell>
          <cell r="C438">
            <v>0.8</v>
          </cell>
        </row>
        <row r="439">
          <cell r="A439">
            <v>42442</v>
          </cell>
          <cell r="B439">
            <v>5868.9</v>
          </cell>
          <cell r="C439">
            <v>0.8</v>
          </cell>
        </row>
        <row r="440">
          <cell r="A440">
            <v>42443</v>
          </cell>
          <cell r="B440">
            <v>5903.61</v>
          </cell>
          <cell r="C440">
            <v>0.8</v>
          </cell>
        </row>
        <row r="441">
          <cell r="A441">
            <v>42444</v>
          </cell>
          <cell r="B441">
            <v>5856.31</v>
          </cell>
          <cell r="C441">
            <v>0.8</v>
          </cell>
        </row>
        <row r="442">
          <cell r="A442">
            <v>42445</v>
          </cell>
          <cell r="B442">
            <v>5846.47</v>
          </cell>
          <cell r="C442">
            <v>0.8</v>
          </cell>
        </row>
        <row r="443">
          <cell r="A443">
            <v>42446</v>
          </cell>
          <cell r="B443">
            <v>5810.29</v>
          </cell>
          <cell r="C443">
            <v>0.8</v>
          </cell>
        </row>
        <row r="444">
          <cell r="A444">
            <v>42447</v>
          </cell>
          <cell r="B444">
            <v>5842.11</v>
          </cell>
          <cell r="C444">
            <v>0.8</v>
          </cell>
        </row>
        <row r="445">
          <cell r="A445">
            <v>42448</v>
          </cell>
          <cell r="B445">
            <v>5842.11</v>
          </cell>
          <cell r="C445">
            <v>0.8</v>
          </cell>
        </row>
        <row r="446">
          <cell r="A446">
            <v>42449</v>
          </cell>
          <cell r="B446">
            <v>5842.11</v>
          </cell>
          <cell r="C446">
            <v>0.8</v>
          </cell>
        </row>
        <row r="447">
          <cell r="A447">
            <v>42450</v>
          </cell>
          <cell r="B447">
            <v>5824.15</v>
          </cell>
          <cell r="C447">
            <v>0.8</v>
          </cell>
        </row>
        <row r="448">
          <cell r="A448">
            <v>42451</v>
          </cell>
          <cell r="B448">
            <v>5828.85</v>
          </cell>
          <cell r="C448">
            <v>0.8</v>
          </cell>
        </row>
        <row r="449">
          <cell r="A449">
            <v>42452</v>
          </cell>
          <cell r="B449">
            <v>5812.98</v>
          </cell>
          <cell r="C449">
            <v>0.8</v>
          </cell>
        </row>
        <row r="450">
          <cell r="A450">
            <v>42453</v>
          </cell>
          <cell r="B450">
            <v>5706.58</v>
          </cell>
          <cell r="C450">
            <v>0.8</v>
          </cell>
        </row>
        <row r="451">
          <cell r="A451">
            <v>42454</v>
          </cell>
          <cell r="B451">
            <v>5706.58</v>
          </cell>
          <cell r="C451">
            <v>0.8</v>
          </cell>
        </row>
        <row r="452">
          <cell r="A452">
            <v>42455</v>
          </cell>
          <cell r="B452">
            <v>5706.58</v>
          </cell>
          <cell r="C452">
            <v>0.8</v>
          </cell>
        </row>
        <row r="453">
          <cell r="A453">
            <v>42456</v>
          </cell>
          <cell r="B453">
            <v>5706.58</v>
          </cell>
          <cell r="C453">
            <v>0.8</v>
          </cell>
        </row>
        <row r="454">
          <cell r="A454">
            <v>42457</v>
          </cell>
          <cell r="B454">
            <v>5706.58</v>
          </cell>
          <cell r="C454">
            <v>0.8</v>
          </cell>
        </row>
        <row r="455">
          <cell r="A455">
            <v>42458</v>
          </cell>
          <cell r="B455">
            <v>5741.24</v>
          </cell>
          <cell r="C455">
            <v>0.8</v>
          </cell>
        </row>
        <row r="456">
          <cell r="A456">
            <v>42459</v>
          </cell>
          <cell r="B456">
            <v>5816.2</v>
          </cell>
          <cell r="C456">
            <v>0.8</v>
          </cell>
        </row>
        <row r="457">
          <cell r="A457">
            <v>42460</v>
          </cell>
          <cell r="B457">
            <v>5741.36</v>
          </cell>
          <cell r="C457">
            <v>0.8</v>
          </cell>
        </row>
        <row r="458">
          <cell r="A458">
            <v>42461</v>
          </cell>
          <cell r="B458">
            <v>5642.66</v>
          </cell>
          <cell r="C458">
            <v>0.6</v>
          </cell>
        </row>
        <row r="459">
          <cell r="A459">
            <v>42462</v>
          </cell>
          <cell r="B459">
            <v>5642.66</v>
          </cell>
          <cell r="C459">
            <v>0.6</v>
          </cell>
        </row>
        <row r="460">
          <cell r="A460">
            <v>42463</v>
          </cell>
          <cell r="B460">
            <v>5642.66</v>
          </cell>
          <cell r="C460">
            <v>0.6</v>
          </cell>
        </row>
        <row r="461">
          <cell r="A461">
            <v>42464</v>
          </cell>
          <cell r="B461">
            <v>5659.86</v>
          </cell>
          <cell r="C461">
            <v>0.6</v>
          </cell>
        </row>
        <row r="462">
          <cell r="A462">
            <v>42465</v>
          </cell>
          <cell r="B462">
            <v>5524.33</v>
          </cell>
          <cell r="C462">
            <v>0.6</v>
          </cell>
        </row>
        <row r="463">
          <cell r="A463">
            <v>42466</v>
          </cell>
          <cell r="B463">
            <v>5560.65</v>
          </cell>
          <cell r="C463">
            <v>0.6</v>
          </cell>
        </row>
        <row r="464">
          <cell r="A464">
            <v>42467</v>
          </cell>
          <cell r="B464">
            <v>5495.28</v>
          </cell>
          <cell r="C464">
            <v>0.6</v>
          </cell>
        </row>
        <row r="465">
          <cell r="A465">
            <v>42468</v>
          </cell>
          <cell r="B465">
            <v>5572.61</v>
          </cell>
          <cell r="C465">
            <v>0.6</v>
          </cell>
        </row>
        <row r="466">
          <cell r="A466">
            <v>42469</v>
          </cell>
          <cell r="B466">
            <v>5572.61</v>
          </cell>
          <cell r="C466">
            <v>0.6</v>
          </cell>
        </row>
        <row r="467">
          <cell r="A467">
            <v>42470</v>
          </cell>
          <cell r="B467">
            <v>5572.61</v>
          </cell>
          <cell r="C467">
            <v>0.6</v>
          </cell>
        </row>
        <row r="468">
          <cell r="A468">
            <v>42471</v>
          </cell>
          <cell r="B468">
            <v>5596.06</v>
          </cell>
          <cell r="C468">
            <v>0.6</v>
          </cell>
        </row>
        <row r="469">
          <cell r="A469">
            <v>42472</v>
          </cell>
          <cell r="B469">
            <v>5630.24</v>
          </cell>
          <cell r="C469">
            <v>0.6</v>
          </cell>
        </row>
        <row r="470">
          <cell r="A470">
            <v>42473</v>
          </cell>
          <cell r="B470">
            <v>5816.06</v>
          </cell>
          <cell r="C470">
            <v>0.6</v>
          </cell>
        </row>
        <row r="471">
          <cell r="A471">
            <v>42474</v>
          </cell>
          <cell r="B471">
            <v>5857.52</v>
          </cell>
          <cell r="C471">
            <v>0.6</v>
          </cell>
        </row>
        <row r="472">
          <cell r="A472">
            <v>42475</v>
          </cell>
          <cell r="B472">
            <v>5845.04</v>
          </cell>
          <cell r="C472">
            <v>0.6</v>
          </cell>
        </row>
        <row r="473">
          <cell r="A473">
            <v>42476</v>
          </cell>
          <cell r="B473">
            <v>5845.04</v>
          </cell>
          <cell r="C473">
            <v>0.6</v>
          </cell>
        </row>
        <row r="474">
          <cell r="A474">
            <v>42477</v>
          </cell>
          <cell r="B474">
            <v>5845.04</v>
          </cell>
          <cell r="C474">
            <v>0.6</v>
          </cell>
        </row>
        <row r="475">
          <cell r="A475">
            <v>42478</v>
          </cell>
          <cell r="B475">
            <v>5865.05</v>
          </cell>
          <cell r="C475">
            <v>0.6</v>
          </cell>
        </row>
        <row r="476">
          <cell r="A476">
            <v>42479</v>
          </cell>
          <cell r="B476">
            <v>5960.01</v>
          </cell>
          <cell r="C476">
            <v>0.6</v>
          </cell>
        </row>
        <row r="477">
          <cell r="A477">
            <v>42480</v>
          </cell>
          <cell r="B477">
            <v>6016.56</v>
          </cell>
          <cell r="C477">
            <v>0.6</v>
          </cell>
        </row>
        <row r="478">
          <cell r="A478">
            <v>42481</v>
          </cell>
          <cell r="B478">
            <v>6034.12</v>
          </cell>
          <cell r="C478">
            <v>0.6</v>
          </cell>
        </row>
        <row r="479">
          <cell r="A479">
            <v>42482</v>
          </cell>
          <cell r="B479">
            <v>6013.88</v>
          </cell>
          <cell r="C479">
            <v>0.6</v>
          </cell>
        </row>
        <row r="480">
          <cell r="A480">
            <v>42483</v>
          </cell>
          <cell r="B480">
            <v>6013.88</v>
          </cell>
          <cell r="C480">
            <v>0.6</v>
          </cell>
        </row>
        <row r="481">
          <cell r="A481">
            <v>42484</v>
          </cell>
          <cell r="B481">
            <v>6013.88</v>
          </cell>
          <cell r="C481">
            <v>0.6</v>
          </cell>
        </row>
        <row r="482">
          <cell r="A482">
            <v>42485</v>
          </cell>
          <cell r="B482">
            <v>5968.88</v>
          </cell>
          <cell r="C482">
            <v>0.6</v>
          </cell>
        </row>
        <row r="483">
          <cell r="A483">
            <v>42486</v>
          </cell>
          <cell r="B483">
            <v>5979.73</v>
          </cell>
          <cell r="C483">
            <v>0.6</v>
          </cell>
        </row>
        <row r="484">
          <cell r="A484">
            <v>42487</v>
          </cell>
          <cell r="B484">
            <v>6001.2</v>
          </cell>
          <cell r="C484">
            <v>0.6</v>
          </cell>
        </row>
        <row r="485">
          <cell r="A485">
            <v>42488</v>
          </cell>
          <cell r="B485">
            <v>5998.26</v>
          </cell>
          <cell r="C485">
            <v>0.6</v>
          </cell>
        </row>
        <row r="486">
          <cell r="A486">
            <v>42489</v>
          </cell>
          <cell r="B486">
            <v>5816.35</v>
          </cell>
          <cell r="C486">
            <v>0.6</v>
          </cell>
        </row>
        <row r="487">
          <cell r="A487">
            <v>42490</v>
          </cell>
          <cell r="B487">
            <v>5816.35</v>
          </cell>
          <cell r="C487">
            <v>0.6</v>
          </cell>
        </row>
        <row r="488">
          <cell r="A488">
            <v>42491</v>
          </cell>
          <cell r="B488">
            <v>5816.35</v>
          </cell>
          <cell r="C488">
            <v>0.4</v>
          </cell>
        </row>
        <row r="489">
          <cell r="A489">
            <v>42492</v>
          </cell>
          <cell r="B489">
            <v>5836.88</v>
          </cell>
          <cell r="C489">
            <v>0.4</v>
          </cell>
        </row>
        <row r="490">
          <cell r="A490">
            <v>42493</v>
          </cell>
          <cell r="B490">
            <v>5725.43</v>
          </cell>
          <cell r="C490">
            <v>0.4</v>
          </cell>
        </row>
        <row r="491">
          <cell r="A491">
            <v>42494</v>
          </cell>
          <cell r="B491">
            <v>5657.19</v>
          </cell>
          <cell r="C491">
            <v>0.4</v>
          </cell>
        </row>
        <row r="492">
          <cell r="A492">
            <v>42495</v>
          </cell>
          <cell r="B492">
            <v>5673.58</v>
          </cell>
          <cell r="C492">
            <v>0.4</v>
          </cell>
        </row>
        <row r="493">
          <cell r="A493">
            <v>42496</v>
          </cell>
          <cell r="B493">
            <v>5671.52</v>
          </cell>
          <cell r="C493">
            <v>0.4</v>
          </cell>
        </row>
        <row r="494">
          <cell r="A494">
            <v>42497</v>
          </cell>
          <cell r="B494">
            <v>5671.52</v>
          </cell>
          <cell r="C494">
            <v>0.4</v>
          </cell>
        </row>
        <row r="495">
          <cell r="A495">
            <v>42498</v>
          </cell>
          <cell r="B495">
            <v>5671.52</v>
          </cell>
          <cell r="C495">
            <v>0.4</v>
          </cell>
        </row>
        <row r="496">
          <cell r="A496">
            <v>42499</v>
          </cell>
          <cell r="B496">
            <v>5708.19</v>
          </cell>
          <cell r="C496">
            <v>0.4</v>
          </cell>
        </row>
        <row r="497">
          <cell r="A497">
            <v>42500</v>
          </cell>
          <cell r="B497">
            <v>5760.09</v>
          </cell>
          <cell r="C497">
            <v>0.4</v>
          </cell>
        </row>
        <row r="498">
          <cell r="A498">
            <v>42501</v>
          </cell>
          <cell r="B498">
            <v>5717.07</v>
          </cell>
          <cell r="C498">
            <v>0.4</v>
          </cell>
        </row>
        <row r="499">
          <cell r="A499">
            <v>42502</v>
          </cell>
          <cell r="B499">
            <v>5675.96</v>
          </cell>
          <cell r="C499">
            <v>0.4</v>
          </cell>
        </row>
        <row r="500">
          <cell r="A500">
            <v>42503</v>
          </cell>
          <cell r="B500">
            <v>5721.62</v>
          </cell>
          <cell r="C500">
            <v>0.4</v>
          </cell>
        </row>
        <row r="501">
          <cell r="A501">
            <v>42504</v>
          </cell>
          <cell r="B501">
            <v>5721.62</v>
          </cell>
          <cell r="C501">
            <v>0.4</v>
          </cell>
        </row>
        <row r="502">
          <cell r="A502">
            <v>42505</v>
          </cell>
          <cell r="B502">
            <v>5721.62</v>
          </cell>
          <cell r="C502">
            <v>0.4</v>
          </cell>
        </row>
        <row r="503">
          <cell r="A503">
            <v>42506</v>
          </cell>
          <cell r="B503">
            <v>5717.54</v>
          </cell>
          <cell r="C503">
            <v>0.4</v>
          </cell>
        </row>
        <row r="504">
          <cell r="A504">
            <v>42507</v>
          </cell>
          <cell r="B504">
            <v>5692.74</v>
          </cell>
          <cell r="C504">
            <v>0.4</v>
          </cell>
        </row>
        <row r="505">
          <cell r="A505">
            <v>42508</v>
          </cell>
          <cell r="B505">
            <v>5728.28</v>
          </cell>
          <cell r="C505">
            <v>0.4</v>
          </cell>
        </row>
        <row r="506">
          <cell r="A506">
            <v>42509</v>
          </cell>
          <cell r="B506">
            <v>5658.56</v>
          </cell>
          <cell r="C506">
            <v>0.4</v>
          </cell>
        </row>
        <row r="507">
          <cell r="A507">
            <v>42510</v>
          </cell>
          <cell r="B507">
            <v>5741.79</v>
          </cell>
          <cell r="C507">
            <v>0.4</v>
          </cell>
        </row>
        <row r="508">
          <cell r="A508">
            <v>42511</v>
          </cell>
          <cell r="B508">
            <v>5741.79</v>
          </cell>
          <cell r="C508">
            <v>0.4</v>
          </cell>
        </row>
        <row r="509">
          <cell r="A509">
            <v>42512</v>
          </cell>
          <cell r="B509">
            <v>5741.79</v>
          </cell>
          <cell r="C509">
            <v>0.4</v>
          </cell>
        </row>
        <row r="510">
          <cell r="A510">
            <v>42513</v>
          </cell>
          <cell r="B510">
            <v>5696.97</v>
          </cell>
          <cell r="C510">
            <v>0.4</v>
          </cell>
        </row>
        <row r="511">
          <cell r="A511">
            <v>42514</v>
          </cell>
          <cell r="B511">
            <v>5846.91</v>
          </cell>
          <cell r="C511">
            <v>0.4</v>
          </cell>
        </row>
        <row r="512">
          <cell r="A512">
            <v>42515</v>
          </cell>
          <cell r="B512">
            <v>5950.29</v>
          </cell>
          <cell r="C512">
            <v>0.4</v>
          </cell>
        </row>
        <row r="513">
          <cell r="A513">
            <v>42516</v>
          </cell>
          <cell r="B513">
            <v>5974.15</v>
          </cell>
          <cell r="C513">
            <v>0.4</v>
          </cell>
        </row>
        <row r="514">
          <cell r="A514">
            <v>42517</v>
          </cell>
          <cell r="B514">
            <v>5988.29</v>
          </cell>
          <cell r="C514">
            <v>0.4</v>
          </cell>
        </row>
        <row r="515">
          <cell r="A515">
            <v>42518</v>
          </cell>
          <cell r="B515">
            <v>5988.29</v>
          </cell>
          <cell r="C515">
            <v>0.4</v>
          </cell>
        </row>
        <row r="516">
          <cell r="A516">
            <v>42519</v>
          </cell>
          <cell r="B516">
            <v>5988.29</v>
          </cell>
          <cell r="C516">
            <v>0.4</v>
          </cell>
        </row>
        <row r="517">
          <cell r="A517">
            <v>42520</v>
          </cell>
          <cell r="B517">
            <v>6010.72</v>
          </cell>
          <cell r="C517">
            <v>0.4</v>
          </cell>
        </row>
        <row r="518">
          <cell r="A518">
            <v>42521</v>
          </cell>
          <cell r="B518">
            <v>5959.11</v>
          </cell>
          <cell r="C518">
            <v>0.4</v>
          </cell>
        </row>
        <row r="519">
          <cell r="A519">
            <v>42522</v>
          </cell>
          <cell r="B519">
            <v>5911.04</v>
          </cell>
          <cell r="C519">
            <v>0.2</v>
          </cell>
        </row>
        <row r="520">
          <cell r="A520">
            <v>42523</v>
          </cell>
          <cell r="B520">
            <v>5906.85</v>
          </cell>
          <cell r="C520">
            <v>0.2</v>
          </cell>
        </row>
        <row r="521">
          <cell r="A521">
            <v>42524</v>
          </cell>
          <cell r="B521">
            <v>5836.14</v>
          </cell>
          <cell r="C521">
            <v>0.2</v>
          </cell>
        </row>
        <row r="522">
          <cell r="A522">
            <v>42525</v>
          </cell>
          <cell r="B522">
            <v>5836.14</v>
          </cell>
          <cell r="C522">
            <v>0.2</v>
          </cell>
        </row>
        <row r="523">
          <cell r="A523">
            <v>42526</v>
          </cell>
          <cell r="B523">
            <v>5836.14</v>
          </cell>
          <cell r="C523">
            <v>0.2</v>
          </cell>
        </row>
        <row r="524">
          <cell r="A524">
            <v>42527</v>
          </cell>
          <cell r="B524">
            <v>5849.01</v>
          </cell>
          <cell r="C524">
            <v>0.2</v>
          </cell>
        </row>
        <row r="525">
          <cell r="A525">
            <v>42528</v>
          </cell>
          <cell r="B525">
            <v>5924.58</v>
          </cell>
          <cell r="C525">
            <v>0.2</v>
          </cell>
        </row>
        <row r="526">
          <cell r="A526">
            <v>42529</v>
          </cell>
          <cell r="B526">
            <v>5883.8</v>
          </cell>
          <cell r="C526">
            <v>0.2</v>
          </cell>
        </row>
        <row r="527">
          <cell r="A527">
            <v>42530</v>
          </cell>
          <cell r="B527">
            <v>5826.1</v>
          </cell>
          <cell r="C527">
            <v>0.2</v>
          </cell>
        </row>
        <row r="528">
          <cell r="A528">
            <v>42531</v>
          </cell>
          <cell r="B528">
            <v>5674.22</v>
          </cell>
          <cell r="C528">
            <v>0.2</v>
          </cell>
        </row>
        <row r="529">
          <cell r="A529">
            <v>42532</v>
          </cell>
          <cell r="B529">
            <v>5674.22</v>
          </cell>
          <cell r="C529">
            <v>0.2</v>
          </cell>
        </row>
        <row r="530">
          <cell r="A530">
            <v>42533</v>
          </cell>
          <cell r="B530">
            <v>5674.22</v>
          </cell>
          <cell r="C530">
            <v>0.2</v>
          </cell>
        </row>
        <row r="531">
          <cell r="A531">
            <v>42534</v>
          </cell>
          <cell r="B531">
            <v>5561.97</v>
          </cell>
          <cell r="C531">
            <v>0.2</v>
          </cell>
        </row>
        <row r="532">
          <cell r="A532">
            <v>42535</v>
          </cell>
          <cell r="B532">
            <v>5452.16</v>
          </cell>
          <cell r="C532">
            <v>0.2</v>
          </cell>
        </row>
        <row r="533">
          <cell r="A533">
            <v>42536</v>
          </cell>
          <cell r="B533">
            <v>5516.7</v>
          </cell>
          <cell r="C533">
            <v>0.2</v>
          </cell>
        </row>
        <row r="534">
          <cell r="A534">
            <v>42537</v>
          </cell>
          <cell r="B534">
            <v>5495.27</v>
          </cell>
          <cell r="C534">
            <v>0.2</v>
          </cell>
        </row>
        <row r="535">
          <cell r="A535">
            <v>42538</v>
          </cell>
          <cell r="B535">
            <v>5555.43</v>
          </cell>
          <cell r="C535">
            <v>0.2</v>
          </cell>
        </row>
        <row r="536">
          <cell r="A536">
            <v>42539</v>
          </cell>
          <cell r="B536">
            <v>5555.43</v>
          </cell>
          <cell r="C536">
            <v>0.2</v>
          </cell>
        </row>
        <row r="537">
          <cell r="A537">
            <v>42540</v>
          </cell>
          <cell r="B537">
            <v>5555.43</v>
          </cell>
          <cell r="C537">
            <v>0.2</v>
          </cell>
        </row>
        <row r="538">
          <cell r="A538">
            <v>42541</v>
          </cell>
          <cell r="B538">
            <v>5740.96</v>
          </cell>
          <cell r="C538">
            <v>0.2</v>
          </cell>
        </row>
        <row r="539">
          <cell r="A539">
            <v>42542</v>
          </cell>
          <cell r="B539">
            <v>5790.33</v>
          </cell>
          <cell r="C539">
            <v>0.2</v>
          </cell>
        </row>
        <row r="540">
          <cell r="A540">
            <v>42543</v>
          </cell>
          <cell r="B540">
            <v>5811.75</v>
          </cell>
          <cell r="C540">
            <v>0.2</v>
          </cell>
        </row>
        <row r="541">
          <cell r="A541">
            <v>42544</v>
          </cell>
          <cell r="B541">
            <v>5928.02</v>
          </cell>
          <cell r="C541">
            <v>0.2</v>
          </cell>
        </row>
        <row r="542">
          <cell r="A542">
            <v>42545</v>
          </cell>
          <cell r="B542">
            <v>5417.2</v>
          </cell>
          <cell r="C542">
            <v>0.2</v>
          </cell>
        </row>
        <row r="543">
          <cell r="A543">
            <v>42546</v>
          </cell>
          <cell r="B543">
            <v>5417.2</v>
          </cell>
          <cell r="C543">
            <v>0.2</v>
          </cell>
        </row>
        <row r="544">
          <cell r="A544">
            <v>42547</v>
          </cell>
          <cell r="B544">
            <v>5417.2</v>
          </cell>
          <cell r="C544">
            <v>0.2</v>
          </cell>
        </row>
        <row r="545">
          <cell r="A545">
            <v>42548</v>
          </cell>
          <cell r="B545">
            <v>5263.73</v>
          </cell>
          <cell r="C545">
            <v>0.2</v>
          </cell>
        </row>
        <row r="546">
          <cell r="A546">
            <v>42549</v>
          </cell>
          <cell r="B546">
            <v>5383.22</v>
          </cell>
          <cell r="C546">
            <v>0.2</v>
          </cell>
        </row>
        <row r="547">
          <cell r="A547">
            <v>42550</v>
          </cell>
          <cell r="B547">
            <v>5526.66</v>
          </cell>
          <cell r="C547">
            <v>0.2</v>
          </cell>
        </row>
        <row r="548">
          <cell r="A548">
            <v>42551</v>
          </cell>
          <cell r="B548">
            <v>5590.19</v>
          </cell>
          <cell r="C548">
            <v>0.2</v>
          </cell>
        </row>
        <row r="549">
          <cell r="A549">
            <v>42552</v>
          </cell>
          <cell r="B549">
            <v>5625.95</v>
          </cell>
          <cell r="C549">
            <v>0.4</v>
          </cell>
        </row>
        <row r="550">
          <cell r="A550">
            <v>42553</v>
          </cell>
          <cell r="B550">
            <v>5625.95</v>
          </cell>
          <cell r="C550">
            <v>0.4</v>
          </cell>
        </row>
        <row r="551">
          <cell r="A551">
            <v>42554</v>
          </cell>
          <cell r="B551">
            <v>5625.95</v>
          </cell>
          <cell r="C551">
            <v>0.4</v>
          </cell>
        </row>
        <row r="552">
          <cell r="A552">
            <v>42555</v>
          </cell>
          <cell r="B552">
            <v>5586.25</v>
          </cell>
          <cell r="C552">
            <v>0.4</v>
          </cell>
        </row>
        <row r="553">
          <cell r="A553">
            <v>42556</v>
          </cell>
          <cell r="B553">
            <v>5492.03</v>
          </cell>
          <cell r="C553">
            <v>0.4</v>
          </cell>
        </row>
        <row r="554">
          <cell r="A554">
            <v>42557</v>
          </cell>
          <cell r="B554">
            <v>5392.68</v>
          </cell>
          <cell r="C554">
            <v>0.4</v>
          </cell>
        </row>
        <row r="555">
          <cell r="A555">
            <v>42558</v>
          </cell>
          <cell r="B555">
            <v>5429.26</v>
          </cell>
          <cell r="C555">
            <v>0.4</v>
          </cell>
        </row>
        <row r="556">
          <cell r="A556">
            <v>42559</v>
          </cell>
          <cell r="B556">
            <v>5542.34</v>
          </cell>
          <cell r="C556">
            <v>0.4</v>
          </cell>
        </row>
        <row r="557">
          <cell r="A557">
            <v>42560</v>
          </cell>
          <cell r="B557">
            <v>5542.34</v>
          </cell>
          <cell r="C557">
            <v>0.4</v>
          </cell>
        </row>
        <row r="558">
          <cell r="A558">
            <v>42561</v>
          </cell>
          <cell r="B558">
            <v>5542.34</v>
          </cell>
          <cell r="C558">
            <v>0.4</v>
          </cell>
        </row>
        <row r="559">
          <cell r="A559">
            <v>42562</v>
          </cell>
          <cell r="B559">
            <v>5634.74</v>
          </cell>
          <cell r="C559">
            <v>0.4</v>
          </cell>
        </row>
        <row r="560">
          <cell r="A560">
            <v>42563</v>
          </cell>
          <cell r="B560">
            <v>5728.71</v>
          </cell>
          <cell r="C560">
            <v>0.4</v>
          </cell>
        </row>
        <row r="561">
          <cell r="A561">
            <v>42564</v>
          </cell>
          <cell r="B561">
            <v>5714.45</v>
          </cell>
          <cell r="C561">
            <v>0.4</v>
          </cell>
        </row>
        <row r="562">
          <cell r="A562">
            <v>42565</v>
          </cell>
          <cell r="B562">
            <v>5786.58</v>
          </cell>
          <cell r="C562">
            <v>0.4</v>
          </cell>
        </row>
        <row r="563">
          <cell r="A563">
            <v>42566</v>
          </cell>
          <cell r="B563">
            <v>5777.95</v>
          </cell>
          <cell r="C563">
            <v>0.4</v>
          </cell>
        </row>
        <row r="564">
          <cell r="A564">
            <v>42567</v>
          </cell>
          <cell r="B564">
            <v>5777.95</v>
          </cell>
          <cell r="C564">
            <v>0.4</v>
          </cell>
        </row>
        <row r="565">
          <cell r="A565">
            <v>42568</v>
          </cell>
          <cell r="B565">
            <v>5777.95</v>
          </cell>
          <cell r="C565">
            <v>0.4</v>
          </cell>
        </row>
        <row r="566">
          <cell r="A566">
            <v>42569</v>
          </cell>
          <cell r="B566">
            <v>5759.43</v>
          </cell>
          <cell r="C566">
            <v>0.4</v>
          </cell>
        </row>
        <row r="567">
          <cell r="A567">
            <v>42570</v>
          </cell>
          <cell r="B567">
            <v>5724.14</v>
          </cell>
          <cell r="C567">
            <v>0.4</v>
          </cell>
        </row>
        <row r="568">
          <cell r="A568">
            <v>42571</v>
          </cell>
          <cell r="B568">
            <v>5794.14</v>
          </cell>
          <cell r="C568">
            <v>0.4</v>
          </cell>
        </row>
        <row r="569">
          <cell r="A569">
            <v>42572</v>
          </cell>
          <cell r="B569">
            <v>5797.17</v>
          </cell>
          <cell r="C569">
            <v>0.4</v>
          </cell>
        </row>
        <row r="570">
          <cell r="A570">
            <v>42573</v>
          </cell>
          <cell r="B570">
            <v>5804.46</v>
          </cell>
          <cell r="C570">
            <v>0.4</v>
          </cell>
        </row>
        <row r="571">
          <cell r="A571">
            <v>42574</v>
          </cell>
          <cell r="B571">
            <v>5804.46</v>
          </cell>
          <cell r="C571">
            <v>0.4</v>
          </cell>
        </row>
        <row r="572">
          <cell r="A572">
            <v>42575</v>
          </cell>
          <cell r="B572">
            <v>5804.46</v>
          </cell>
          <cell r="C572">
            <v>0.4</v>
          </cell>
        </row>
        <row r="573">
          <cell r="A573">
            <v>42576</v>
          </cell>
          <cell r="B573">
            <v>5806.4</v>
          </cell>
          <cell r="C573">
            <v>0.4</v>
          </cell>
        </row>
        <row r="574">
          <cell r="A574">
            <v>42577</v>
          </cell>
          <cell r="B574">
            <v>5817.49</v>
          </cell>
          <cell r="C574">
            <v>0.4</v>
          </cell>
        </row>
        <row r="575">
          <cell r="A575">
            <v>42578</v>
          </cell>
          <cell r="B575">
            <v>5859.59</v>
          </cell>
          <cell r="C575">
            <v>0.4</v>
          </cell>
        </row>
        <row r="576">
          <cell r="A576">
            <v>42579</v>
          </cell>
          <cell r="B576">
            <v>5794.39</v>
          </cell>
          <cell r="C576">
            <v>0.4</v>
          </cell>
        </row>
        <row r="577">
          <cell r="A577">
            <v>42580</v>
          </cell>
          <cell r="B577">
            <v>5842.57</v>
          </cell>
          <cell r="C577">
            <v>0.4</v>
          </cell>
        </row>
        <row r="578">
          <cell r="A578">
            <v>42581</v>
          </cell>
          <cell r="B578">
            <v>5842.57</v>
          </cell>
          <cell r="C578">
            <v>0.4</v>
          </cell>
        </row>
        <row r="579">
          <cell r="A579">
            <v>42582</v>
          </cell>
          <cell r="B579">
            <v>5842.57</v>
          </cell>
          <cell r="C579">
            <v>0.4</v>
          </cell>
        </row>
        <row r="580">
          <cell r="A580">
            <v>42583</v>
          </cell>
          <cell r="B580">
            <v>5796.76</v>
          </cell>
          <cell r="C580">
            <v>0.6</v>
          </cell>
        </row>
        <row r="581">
          <cell r="A581">
            <v>42584</v>
          </cell>
          <cell r="B581">
            <v>5678.9</v>
          </cell>
          <cell r="C581">
            <v>0.6</v>
          </cell>
        </row>
        <row r="582">
          <cell r="A582">
            <v>42585</v>
          </cell>
          <cell r="B582">
            <v>5686.87</v>
          </cell>
          <cell r="C582">
            <v>0.6</v>
          </cell>
        </row>
        <row r="583">
          <cell r="A583">
            <v>42586</v>
          </cell>
          <cell r="B583">
            <v>5729.71</v>
          </cell>
          <cell r="C583">
            <v>0.6</v>
          </cell>
        </row>
        <row r="584">
          <cell r="A584">
            <v>42587</v>
          </cell>
          <cell r="B584">
            <v>5812.92</v>
          </cell>
          <cell r="C584">
            <v>0.6</v>
          </cell>
        </row>
        <row r="585">
          <cell r="A585">
            <v>42588</v>
          </cell>
          <cell r="B585">
            <v>5812.92</v>
          </cell>
          <cell r="C585">
            <v>0.6</v>
          </cell>
        </row>
        <row r="586">
          <cell r="A586">
            <v>42589</v>
          </cell>
          <cell r="B586">
            <v>5812.92</v>
          </cell>
          <cell r="C586">
            <v>0.6</v>
          </cell>
        </row>
        <row r="587">
          <cell r="A587">
            <v>42590</v>
          </cell>
          <cell r="B587">
            <v>5830.93</v>
          </cell>
          <cell r="C587">
            <v>0.6</v>
          </cell>
        </row>
        <row r="588">
          <cell r="A588">
            <v>42591</v>
          </cell>
          <cell r="B588">
            <v>5921.35</v>
          </cell>
          <cell r="C588">
            <v>0.6</v>
          </cell>
        </row>
        <row r="589">
          <cell r="A589">
            <v>42592</v>
          </cell>
          <cell r="B589">
            <v>5900.4</v>
          </cell>
          <cell r="C589">
            <v>0.6</v>
          </cell>
        </row>
        <row r="590">
          <cell r="A590">
            <v>42593</v>
          </cell>
          <cell r="B590">
            <v>5960.17</v>
          </cell>
          <cell r="C590">
            <v>0.6</v>
          </cell>
        </row>
        <row r="591">
          <cell r="A591">
            <v>42594</v>
          </cell>
          <cell r="B591">
            <v>5952.16</v>
          </cell>
          <cell r="C591">
            <v>0.6</v>
          </cell>
        </row>
        <row r="592">
          <cell r="A592">
            <v>42595</v>
          </cell>
          <cell r="B592">
            <v>5952.16</v>
          </cell>
          <cell r="C592">
            <v>0.6</v>
          </cell>
        </row>
        <row r="593">
          <cell r="A593">
            <v>42596</v>
          </cell>
          <cell r="B593">
            <v>5952.16</v>
          </cell>
          <cell r="C593">
            <v>0.6</v>
          </cell>
        </row>
        <row r="594">
          <cell r="A594">
            <v>42597</v>
          </cell>
          <cell r="B594">
            <v>5955.5</v>
          </cell>
          <cell r="C594">
            <v>0.6</v>
          </cell>
        </row>
        <row r="595">
          <cell r="A595">
            <v>42598</v>
          </cell>
          <cell r="B595">
            <v>5895.97</v>
          </cell>
          <cell r="C595">
            <v>0.6</v>
          </cell>
        </row>
        <row r="596">
          <cell r="A596">
            <v>42599</v>
          </cell>
          <cell r="B596">
            <v>5826.28</v>
          </cell>
          <cell r="C596">
            <v>0.6</v>
          </cell>
        </row>
        <row r="597">
          <cell r="A597">
            <v>42600</v>
          </cell>
          <cell r="B597">
            <v>5855.14</v>
          </cell>
          <cell r="C597">
            <v>0.6</v>
          </cell>
        </row>
        <row r="598">
          <cell r="A598">
            <v>42601</v>
          </cell>
          <cell r="B598">
            <v>5802.16</v>
          </cell>
          <cell r="C598">
            <v>0.6</v>
          </cell>
        </row>
        <row r="599">
          <cell r="A599">
            <v>42602</v>
          </cell>
          <cell r="B599">
            <v>5802.16</v>
          </cell>
          <cell r="C599">
            <v>0.6</v>
          </cell>
        </row>
        <row r="600">
          <cell r="A600">
            <v>42603</v>
          </cell>
          <cell r="B600">
            <v>5802.16</v>
          </cell>
          <cell r="C600">
            <v>0.6</v>
          </cell>
        </row>
        <row r="601">
          <cell r="A601">
            <v>42604</v>
          </cell>
          <cell r="B601">
            <v>5786.84</v>
          </cell>
          <cell r="C601">
            <v>0.6</v>
          </cell>
        </row>
        <row r="602">
          <cell r="A602">
            <v>42605</v>
          </cell>
          <cell r="B602">
            <v>5852.07</v>
          </cell>
          <cell r="C602">
            <v>0.6</v>
          </cell>
        </row>
        <row r="603">
          <cell r="A603">
            <v>42606</v>
          </cell>
          <cell r="B603">
            <v>5881.11</v>
          </cell>
          <cell r="C603">
            <v>0.6</v>
          </cell>
        </row>
        <row r="604">
          <cell r="A604">
            <v>42607</v>
          </cell>
          <cell r="B604">
            <v>5840.26</v>
          </cell>
          <cell r="C604">
            <v>0.6</v>
          </cell>
        </row>
        <row r="605">
          <cell r="A605">
            <v>42608</v>
          </cell>
          <cell r="B605">
            <v>5884.56</v>
          </cell>
          <cell r="C605">
            <v>0.6</v>
          </cell>
        </row>
        <row r="606">
          <cell r="A606">
            <v>42609</v>
          </cell>
          <cell r="B606">
            <v>5884.56</v>
          </cell>
          <cell r="C606">
            <v>0.6</v>
          </cell>
        </row>
        <row r="607">
          <cell r="A607">
            <v>42610</v>
          </cell>
          <cell r="B607">
            <v>5884.56</v>
          </cell>
          <cell r="C607">
            <v>0.6</v>
          </cell>
        </row>
        <row r="608">
          <cell r="A608">
            <v>42611</v>
          </cell>
          <cell r="B608">
            <v>5861.38</v>
          </cell>
          <cell r="C608">
            <v>0.6</v>
          </cell>
        </row>
        <row r="609">
          <cell r="A609">
            <v>42612</v>
          </cell>
          <cell r="B609">
            <v>5924.43</v>
          </cell>
          <cell r="C609">
            <v>0.6</v>
          </cell>
        </row>
        <row r="610">
          <cell r="A610">
            <v>42613</v>
          </cell>
          <cell r="B610">
            <v>5909.53</v>
          </cell>
          <cell r="C610">
            <v>0.6</v>
          </cell>
        </row>
        <row r="611">
          <cell r="A611">
            <v>42614</v>
          </cell>
          <cell r="B611">
            <v>5898.51</v>
          </cell>
          <cell r="C611">
            <v>0.8</v>
          </cell>
        </row>
        <row r="612">
          <cell r="A612">
            <v>42615</v>
          </cell>
          <cell r="B612">
            <v>6020.19</v>
          </cell>
          <cell r="C612">
            <v>0.8</v>
          </cell>
        </row>
        <row r="613">
          <cell r="A613">
            <v>42616</v>
          </cell>
          <cell r="B613">
            <v>6020.19</v>
          </cell>
          <cell r="C613">
            <v>0.8</v>
          </cell>
        </row>
        <row r="614">
          <cell r="A614">
            <v>42617</v>
          </cell>
          <cell r="B614">
            <v>6020.19</v>
          </cell>
          <cell r="C614">
            <v>0.8</v>
          </cell>
        </row>
        <row r="615">
          <cell r="A615">
            <v>42618</v>
          </cell>
          <cell r="B615">
            <v>6016.13</v>
          </cell>
          <cell r="C615">
            <v>0.8</v>
          </cell>
        </row>
        <row r="616">
          <cell r="A616">
            <v>42619</v>
          </cell>
          <cell r="B616">
            <v>6001.47</v>
          </cell>
          <cell r="C616">
            <v>0.8</v>
          </cell>
        </row>
        <row r="617">
          <cell r="A617">
            <v>42620</v>
          </cell>
          <cell r="B617">
            <v>6043.49</v>
          </cell>
          <cell r="C617">
            <v>0.8</v>
          </cell>
        </row>
        <row r="618">
          <cell r="A618">
            <v>42621</v>
          </cell>
          <cell r="B618">
            <v>6027.62</v>
          </cell>
          <cell r="C618">
            <v>0.8</v>
          </cell>
        </row>
        <row r="619">
          <cell r="A619">
            <v>42622</v>
          </cell>
          <cell r="B619">
            <v>5968.31</v>
          </cell>
          <cell r="C619">
            <v>0.8</v>
          </cell>
        </row>
        <row r="620">
          <cell r="A620">
            <v>42623</v>
          </cell>
          <cell r="B620">
            <v>5968.31</v>
          </cell>
          <cell r="C620">
            <v>0.8</v>
          </cell>
        </row>
        <row r="621">
          <cell r="A621">
            <v>42624</v>
          </cell>
          <cell r="B621">
            <v>5968.31</v>
          </cell>
          <cell r="C621">
            <v>0.8</v>
          </cell>
        </row>
        <row r="622">
          <cell r="A622">
            <v>42625</v>
          </cell>
          <cell r="B622">
            <v>5889.49</v>
          </cell>
          <cell r="C622">
            <v>0.8</v>
          </cell>
        </row>
        <row r="623">
          <cell r="A623">
            <v>42626</v>
          </cell>
          <cell r="B623">
            <v>5815.06</v>
          </cell>
          <cell r="C623">
            <v>0.8</v>
          </cell>
        </row>
        <row r="624">
          <cell r="A624">
            <v>42627</v>
          </cell>
          <cell r="B624">
            <v>5795.7</v>
          </cell>
          <cell r="C624">
            <v>0.8</v>
          </cell>
        </row>
        <row r="625">
          <cell r="A625">
            <v>42628</v>
          </cell>
          <cell r="B625">
            <v>5813.03</v>
          </cell>
          <cell r="C625">
            <v>0.8</v>
          </cell>
        </row>
        <row r="626">
          <cell r="A626">
            <v>42629</v>
          </cell>
          <cell r="B626">
            <v>5737.74</v>
          </cell>
          <cell r="C626">
            <v>0.8</v>
          </cell>
        </row>
        <row r="627">
          <cell r="A627">
            <v>42630</v>
          </cell>
          <cell r="B627">
            <v>5737.74</v>
          </cell>
          <cell r="C627">
            <v>0.8</v>
          </cell>
        </row>
        <row r="628">
          <cell r="A628">
            <v>42631</v>
          </cell>
          <cell r="B628">
            <v>5737.74</v>
          </cell>
          <cell r="C628">
            <v>0.8</v>
          </cell>
        </row>
        <row r="629">
          <cell r="A629">
            <v>42632</v>
          </cell>
          <cell r="B629">
            <v>5804.58</v>
          </cell>
          <cell r="C629">
            <v>0.8</v>
          </cell>
        </row>
        <row r="630">
          <cell r="A630">
            <v>42633</v>
          </cell>
          <cell r="B630">
            <v>5797.83</v>
          </cell>
          <cell r="C630">
            <v>0.8</v>
          </cell>
        </row>
        <row r="631">
          <cell r="A631">
            <v>42634</v>
          </cell>
          <cell r="B631">
            <v>5831.71</v>
          </cell>
          <cell r="C631">
            <v>0.8</v>
          </cell>
        </row>
        <row r="632">
          <cell r="A632">
            <v>42635</v>
          </cell>
          <cell r="B632">
            <v>5967.62</v>
          </cell>
          <cell r="C632">
            <v>0.8</v>
          </cell>
        </row>
        <row r="633">
          <cell r="A633">
            <v>42636</v>
          </cell>
          <cell r="B633">
            <v>5929.72</v>
          </cell>
          <cell r="C633">
            <v>0.8</v>
          </cell>
        </row>
        <row r="634">
          <cell r="A634">
            <v>42637</v>
          </cell>
          <cell r="B634">
            <v>5929.72</v>
          </cell>
          <cell r="C634">
            <v>0.8</v>
          </cell>
        </row>
        <row r="635">
          <cell r="A635">
            <v>42638</v>
          </cell>
          <cell r="B635">
            <v>5929.72</v>
          </cell>
          <cell r="C635">
            <v>0.8</v>
          </cell>
        </row>
        <row r="636">
          <cell r="A636">
            <v>42639</v>
          </cell>
          <cell r="B636">
            <v>5819.38</v>
          </cell>
          <cell r="C636">
            <v>0.8</v>
          </cell>
        </row>
        <row r="637">
          <cell r="A637">
            <v>42640</v>
          </cell>
          <cell r="B637">
            <v>5812.62</v>
          </cell>
          <cell r="C637">
            <v>0.8</v>
          </cell>
        </row>
        <row r="638">
          <cell r="A638">
            <v>42641</v>
          </cell>
          <cell r="B638">
            <v>5852.29</v>
          </cell>
          <cell r="C638">
            <v>0.8</v>
          </cell>
        </row>
        <row r="639">
          <cell r="A639">
            <v>42642</v>
          </cell>
          <cell r="B639">
            <v>5853.2</v>
          </cell>
          <cell r="C639">
            <v>0.8</v>
          </cell>
        </row>
        <row r="640">
          <cell r="A640">
            <v>42643</v>
          </cell>
          <cell r="B640">
            <v>5874.06</v>
          </cell>
          <cell r="C640">
            <v>0.8</v>
          </cell>
        </row>
        <row r="641">
          <cell r="A641">
            <v>42644</v>
          </cell>
          <cell r="B641">
            <v>5874.06</v>
          </cell>
          <cell r="C641">
            <v>0.8</v>
          </cell>
        </row>
        <row r="642">
          <cell r="A642">
            <v>42645</v>
          </cell>
          <cell r="B642">
            <v>5874.06</v>
          </cell>
          <cell r="C642">
            <v>0.8</v>
          </cell>
        </row>
        <row r="643">
          <cell r="A643">
            <v>42646</v>
          </cell>
          <cell r="B643">
            <v>5867.95</v>
          </cell>
          <cell r="C643">
            <v>0.8</v>
          </cell>
        </row>
        <row r="644">
          <cell r="A644">
            <v>42647</v>
          </cell>
          <cell r="B644">
            <v>5928.63</v>
          </cell>
          <cell r="C644">
            <v>0.8</v>
          </cell>
        </row>
        <row r="645">
          <cell r="A645">
            <v>42648</v>
          </cell>
          <cell r="B645">
            <v>5922.32</v>
          </cell>
          <cell r="C645">
            <v>0.8</v>
          </cell>
        </row>
        <row r="646">
          <cell r="A646">
            <v>42649</v>
          </cell>
          <cell r="B646">
            <v>5913.13</v>
          </cell>
          <cell r="C646">
            <v>0.8</v>
          </cell>
        </row>
        <row r="647">
          <cell r="A647">
            <v>42650</v>
          </cell>
          <cell r="B647">
            <v>5872.02</v>
          </cell>
          <cell r="C647">
            <v>0.8</v>
          </cell>
        </row>
        <row r="648">
          <cell r="A648">
            <v>42651</v>
          </cell>
          <cell r="B648">
            <v>5872.02</v>
          </cell>
          <cell r="C648">
            <v>0.8</v>
          </cell>
        </row>
        <row r="649">
          <cell r="A649">
            <v>42652</v>
          </cell>
          <cell r="B649">
            <v>5872.02</v>
          </cell>
          <cell r="C649">
            <v>0.8</v>
          </cell>
        </row>
        <row r="650">
          <cell r="A650">
            <v>42653</v>
          </cell>
          <cell r="B650">
            <v>5940.87</v>
          </cell>
          <cell r="C650">
            <v>0.8</v>
          </cell>
        </row>
        <row r="651">
          <cell r="A651">
            <v>42654</v>
          </cell>
          <cell r="B651">
            <v>5911.38</v>
          </cell>
          <cell r="C651">
            <v>0.8</v>
          </cell>
        </row>
        <row r="652">
          <cell r="A652">
            <v>42655</v>
          </cell>
          <cell r="B652">
            <v>5888.28</v>
          </cell>
          <cell r="C652">
            <v>0.8</v>
          </cell>
        </row>
        <row r="653">
          <cell r="A653">
            <v>42656</v>
          </cell>
          <cell r="B653">
            <v>5823.7</v>
          </cell>
          <cell r="C653">
            <v>0.8</v>
          </cell>
        </row>
        <row r="654">
          <cell r="A654">
            <v>42657</v>
          </cell>
          <cell r="B654">
            <v>5921.86</v>
          </cell>
          <cell r="C654">
            <v>0.8</v>
          </cell>
        </row>
        <row r="655">
          <cell r="A655">
            <v>42658</v>
          </cell>
          <cell r="B655">
            <v>5921.86</v>
          </cell>
          <cell r="C655">
            <v>0.8</v>
          </cell>
        </row>
        <row r="656">
          <cell r="A656">
            <v>42659</v>
          </cell>
          <cell r="B656">
            <v>5921.86</v>
          </cell>
          <cell r="C656">
            <v>0.8</v>
          </cell>
        </row>
        <row r="657">
          <cell r="A657">
            <v>42660</v>
          </cell>
          <cell r="B657">
            <v>5889.62</v>
          </cell>
          <cell r="C657">
            <v>0.8</v>
          </cell>
        </row>
        <row r="658">
          <cell r="A658">
            <v>42661</v>
          </cell>
          <cell r="B658">
            <v>5966.09</v>
          </cell>
          <cell r="C658">
            <v>0.8</v>
          </cell>
        </row>
        <row r="659">
          <cell r="A659">
            <v>42662</v>
          </cell>
          <cell r="B659">
            <v>5983.62</v>
          </cell>
          <cell r="C659">
            <v>0.8</v>
          </cell>
        </row>
        <row r="660">
          <cell r="A660">
            <v>42663</v>
          </cell>
          <cell r="B660">
            <v>6024.11</v>
          </cell>
          <cell r="C660">
            <v>0.8</v>
          </cell>
        </row>
        <row r="661">
          <cell r="A661">
            <v>42664</v>
          </cell>
          <cell r="B661">
            <v>6026.11</v>
          </cell>
          <cell r="C661">
            <v>0.8</v>
          </cell>
        </row>
        <row r="662">
          <cell r="A662">
            <v>42665</v>
          </cell>
          <cell r="B662">
            <v>6026.11</v>
          </cell>
          <cell r="C662">
            <v>0.8</v>
          </cell>
        </row>
        <row r="663">
          <cell r="A663">
            <v>42666</v>
          </cell>
          <cell r="B663">
            <v>6026.11</v>
          </cell>
          <cell r="C663">
            <v>0.8</v>
          </cell>
        </row>
        <row r="664">
          <cell r="A664">
            <v>42667</v>
          </cell>
          <cell r="B664">
            <v>6057.85</v>
          </cell>
          <cell r="C664">
            <v>0.8</v>
          </cell>
        </row>
        <row r="665">
          <cell r="A665">
            <v>42668</v>
          </cell>
          <cell r="B665">
            <v>6045.22</v>
          </cell>
          <cell r="C665">
            <v>0.8</v>
          </cell>
        </row>
        <row r="666">
          <cell r="A666">
            <v>42669</v>
          </cell>
          <cell r="B666">
            <v>6032.63</v>
          </cell>
          <cell r="C666">
            <v>0.8</v>
          </cell>
        </row>
        <row r="667">
          <cell r="A667">
            <v>42670</v>
          </cell>
          <cell r="B667">
            <v>6042.08</v>
          </cell>
          <cell r="C667">
            <v>0.8</v>
          </cell>
        </row>
        <row r="668">
          <cell r="A668">
            <v>42671</v>
          </cell>
          <cell r="B668">
            <v>6030.48</v>
          </cell>
          <cell r="C668">
            <v>0.8</v>
          </cell>
        </row>
        <row r="669">
          <cell r="A669">
            <v>42672</v>
          </cell>
          <cell r="B669">
            <v>6030.48</v>
          </cell>
          <cell r="C669">
            <v>0.8</v>
          </cell>
        </row>
        <row r="670">
          <cell r="A670">
            <v>42673</v>
          </cell>
          <cell r="B670">
            <v>6030.48</v>
          </cell>
          <cell r="C670">
            <v>0.8</v>
          </cell>
        </row>
        <row r="671">
          <cell r="A671">
            <v>42674</v>
          </cell>
          <cell r="B671">
            <v>5983.87</v>
          </cell>
          <cell r="C671">
            <v>0.8</v>
          </cell>
        </row>
        <row r="672">
          <cell r="A672">
            <v>42675</v>
          </cell>
          <cell r="B672">
            <v>5921.01</v>
          </cell>
          <cell r="C672">
            <v>0</v>
          </cell>
        </row>
        <row r="673">
          <cell r="A673">
            <v>42676</v>
          </cell>
          <cell r="B673">
            <v>5836.84</v>
          </cell>
          <cell r="C673">
            <v>0</v>
          </cell>
        </row>
        <row r="674">
          <cell r="A674">
            <v>42677</v>
          </cell>
          <cell r="B674">
            <v>5823.75</v>
          </cell>
          <cell r="C674">
            <v>0</v>
          </cell>
        </row>
        <row r="675">
          <cell r="A675">
            <v>42678</v>
          </cell>
          <cell r="B675">
            <v>5786.61</v>
          </cell>
          <cell r="C675">
            <v>0</v>
          </cell>
        </row>
        <row r="676">
          <cell r="A676">
            <v>42679</v>
          </cell>
          <cell r="B676">
            <v>5786.61</v>
          </cell>
          <cell r="C676">
            <v>0</v>
          </cell>
        </row>
        <row r="677">
          <cell r="A677">
            <v>42680</v>
          </cell>
          <cell r="B677">
            <v>5786.61</v>
          </cell>
          <cell r="C677">
            <v>0</v>
          </cell>
        </row>
        <row r="678">
          <cell r="A678">
            <v>42681</v>
          </cell>
          <cell r="B678">
            <v>5893.86</v>
          </cell>
          <cell r="C678">
            <v>0</v>
          </cell>
        </row>
        <row r="679">
          <cell r="A679">
            <v>42682</v>
          </cell>
          <cell r="B679">
            <v>5922.29</v>
          </cell>
          <cell r="C679">
            <v>0</v>
          </cell>
        </row>
        <row r="680">
          <cell r="A680">
            <v>42683</v>
          </cell>
          <cell r="B680">
            <v>5986.65</v>
          </cell>
          <cell r="C680">
            <v>0</v>
          </cell>
        </row>
        <row r="681">
          <cell r="A681">
            <v>42684</v>
          </cell>
          <cell r="B681">
            <v>5967.65</v>
          </cell>
          <cell r="C681">
            <v>0</v>
          </cell>
        </row>
        <row r="682">
          <cell r="A682">
            <v>42685</v>
          </cell>
          <cell r="B682">
            <v>5935.19</v>
          </cell>
          <cell r="C682">
            <v>0</v>
          </cell>
        </row>
        <row r="683">
          <cell r="A683">
            <v>42686</v>
          </cell>
          <cell r="B683">
            <v>5935.19</v>
          </cell>
          <cell r="C683">
            <v>0</v>
          </cell>
        </row>
        <row r="684">
          <cell r="A684">
            <v>42687</v>
          </cell>
          <cell r="B684">
            <v>5935.19</v>
          </cell>
          <cell r="C684">
            <v>0</v>
          </cell>
        </row>
        <row r="685">
          <cell r="A685">
            <v>42688</v>
          </cell>
          <cell r="B685">
            <v>5954.34</v>
          </cell>
          <cell r="C685">
            <v>0</v>
          </cell>
        </row>
        <row r="686">
          <cell r="A686">
            <v>42689</v>
          </cell>
          <cell r="B686">
            <v>5979.95</v>
          </cell>
          <cell r="C686">
            <v>0</v>
          </cell>
        </row>
        <row r="687">
          <cell r="A687">
            <v>42690</v>
          </cell>
          <cell r="B687">
            <v>5934.15</v>
          </cell>
          <cell r="C687">
            <v>0</v>
          </cell>
        </row>
        <row r="688">
          <cell r="A688">
            <v>42691</v>
          </cell>
          <cell r="B688">
            <v>5964.4</v>
          </cell>
          <cell r="C688">
            <v>0</v>
          </cell>
        </row>
        <row r="689">
          <cell r="A689">
            <v>42692</v>
          </cell>
          <cell r="B689">
            <v>5923.3</v>
          </cell>
          <cell r="C689">
            <v>0</v>
          </cell>
        </row>
        <row r="690">
          <cell r="A690">
            <v>42693</v>
          </cell>
          <cell r="B690">
            <v>5923.3</v>
          </cell>
          <cell r="C690">
            <v>0</v>
          </cell>
        </row>
        <row r="691">
          <cell r="A691">
            <v>42694</v>
          </cell>
          <cell r="B691">
            <v>5923.3</v>
          </cell>
          <cell r="C691">
            <v>0</v>
          </cell>
        </row>
        <row r="692">
          <cell r="A692">
            <v>42695</v>
          </cell>
          <cell r="B692">
            <v>5947.1</v>
          </cell>
          <cell r="C692">
            <v>0</v>
          </cell>
        </row>
        <row r="693">
          <cell r="A693">
            <v>42696</v>
          </cell>
          <cell r="B693">
            <v>5969.39</v>
          </cell>
          <cell r="C693">
            <v>0</v>
          </cell>
        </row>
        <row r="694">
          <cell r="A694">
            <v>42697</v>
          </cell>
          <cell r="B694">
            <v>5945.49</v>
          </cell>
          <cell r="C694">
            <v>0</v>
          </cell>
        </row>
        <row r="695">
          <cell r="A695">
            <v>42698</v>
          </cell>
          <cell r="B695">
            <v>5962.07</v>
          </cell>
          <cell r="C695">
            <v>0</v>
          </cell>
        </row>
        <row r="696">
          <cell r="A696">
            <v>42699</v>
          </cell>
          <cell r="B696">
            <v>5977.32</v>
          </cell>
          <cell r="C696">
            <v>0</v>
          </cell>
        </row>
        <row r="697">
          <cell r="A697">
            <v>42700</v>
          </cell>
          <cell r="B697">
            <v>5977.32</v>
          </cell>
          <cell r="C697">
            <v>0</v>
          </cell>
        </row>
        <row r="698">
          <cell r="A698">
            <v>42701</v>
          </cell>
          <cell r="B698">
            <v>5977.32</v>
          </cell>
          <cell r="C698">
            <v>0</v>
          </cell>
        </row>
        <row r="699">
          <cell r="A699">
            <v>42702</v>
          </cell>
          <cell r="B699">
            <v>5915.41</v>
          </cell>
          <cell r="C699">
            <v>0</v>
          </cell>
        </row>
        <row r="700">
          <cell r="A700">
            <v>42703</v>
          </cell>
          <cell r="B700">
            <v>5958.58</v>
          </cell>
          <cell r="C700">
            <v>0</v>
          </cell>
        </row>
        <row r="701">
          <cell r="A701">
            <v>42704</v>
          </cell>
          <cell r="B701">
            <v>5984.45</v>
          </cell>
          <cell r="C701">
            <v>0</v>
          </cell>
        </row>
        <row r="702">
          <cell r="A702">
            <v>42705</v>
          </cell>
          <cell r="B702">
            <v>5943.98</v>
          </cell>
          <cell r="C702">
            <v>1</v>
          </cell>
        </row>
        <row r="703">
          <cell r="A703">
            <v>42706</v>
          </cell>
          <cell r="B703">
            <v>5912.9</v>
          </cell>
          <cell r="C703">
            <v>1</v>
          </cell>
        </row>
        <row r="704">
          <cell r="A704">
            <v>42707</v>
          </cell>
          <cell r="B704">
            <v>5912.9</v>
          </cell>
          <cell r="C704">
            <v>1</v>
          </cell>
        </row>
        <row r="705">
          <cell r="A705">
            <v>42708</v>
          </cell>
          <cell r="B705">
            <v>5912.9</v>
          </cell>
          <cell r="C705">
            <v>1</v>
          </cell>
        </row>
        <row r="706">
          <cell r="A706">
            <v>42709</v>
          </cell>
          <cell r="B706">
            <v>5987.5</v>
          </cell>
          <cell r="C706">
            <v>1</v>
          </cell>
        </row>
        <row r="707">
          <cell r="A707">
            <v>42710</v>
          </cell>
          <cell r="B707">
            <v>6081.67</v>
          </cell>
          <cell r="C707">
            <v>1</v>
          </cell>
        </row>
        <row r="708">
          <cell r="A708">
            <v>42711</v>
          </cell>
          <cell r="B708">
            <v>6163.03</v>
          </cell>
          <cell r="C708">
            <v>1</v>
          </cell>
        </row>
        <row r="709">
          <cell r="A709">
            <v>42712</v>
          </cell>
          <cell r="B709">
            <v>6248.45</v>
          </cell>
          <cell r="C709">
            <v>1</v>
          </cell>
        </row>
        <row r="710">
          <cell r="A710">
            <v>42713</v>
          </cell>
          <cell r="B710">
            <v>6271.48</v>
          </cell>
          <cell r="C710">
            <v>1</v>
          </cell>
        </row>
        <row r="711">
          <cell r="A711">
            <v>42714</v>
          </cell>
          <cell r="B711">
            <v>6271.48</v>
          </cell>
          <cell r="C711">
            <v>1</v>
          </cell>
        </row>
        <row r="712">
          <cell r="A712">
            <v>42715</v>
          </cell>
          <cell r="B712">
            <v>6271.48</v>
          </cell>
          <cell r="C712">
            <v>1</v>
          </cell>
        </row>
        <row r="713">
          <cell r="A713">
            <v>42716</v>
          </cell>
          <cell r="B713">
            <v>6274.56</v>
          </cell>
          <cell r="C713">
            <v>1</v>
          </cell>
        </row>
        <row r="714">
          <cell r="A714">
            <v>42717</v>
          </cell>
          <cell r="B714">
            <v>6348.32</v>
          </cell>
          <cell r="C714">
            <v>1</v>
          </cell>
        </row>
        <row r="715">
          <cell r="A715">
            <v>42718</v>
          </cell>
          <cell r="B715">
            <v>6299.29</v>
          </cell>
          <cell r="C715">
            <v>1</v>
          </cell>
        </row>
        <row r="716">
          <cell r="A716">
            <v>42719</v>
          </cell>
          <cell r="B716">
            <v>6373.87</v>
          </cell>
          <cell r="C716">
            <v>1</v>
          </cell>
        </row>
        <row r="717">
          <cell r="A717">
            <v>42720</v>
          </cell>
          <cell r="B717">
            <v>6392.5</v>
          </cell>
          <cell r="C717">
            <v>1</v>
          </cell>
        </row>
        <row r="718">
          <cell r="A718">
            <v>42721</v>
          </cell>
          <cell r="B718">
            <v>6392.5</v>
          </cell>
          <cell r="C718">
            <v>1</v>
          </cell>
        </row>
        <row r="719">
          <cell r="A719">
            <v>42722</v>
          </cell>
          <cell r="B719">
            <v>6392.5</v>
          </cell>
          <cell r="C719">
            <v>1</v>
          </cell>
        </row>
        <row r="720">
          <cell r="A720">
            <v>42723</v>
          </cell>
          <cell r="B720">
            <v>6390.28</v>
          </cell>
          <cell r="C720">
            <v>1</v>
          </cell>
        </row>
        <row r="721">
          <cell r="A721">
            <v>42724</v>
          </cell>
          <cell r="B721">
            <v>6432.57</v>
          </cell>
          <cell r="C721">
            <v>1</v>
          </cell>
        </row>
        <row r="722">
          <cell r="A722">
            <v>42725</v>
          </cell>
          <cell r="B722">
            <v>6418.72</v>
          </cell>
          <cell r="C722">
            <v>1</v>
          </cell>
        </row>
        <row r="723">
          <cell r="A723">
            <v>42726</v>
          </cell>
          <cell r="B723">
            <v>6416.28</v>
          </cell>
          <cell r="C723">
            <v>1</v>
          </cell>
        </row>
        <row r="724">
          <cell r="A724">
            <v>42727</v>
          </cell>
          <cell r="B724">
            <v>6425.02</v>
          </cell>
          <cell r="C724">
            <v>1</v>
          </cell>
        </row>
        <row r="725">
          <cell r="A725">
            <v>42728</v>
          </cell>
          <cell r="B725">
            <v>6425.02</v>
          </cell>
          <cell r="C725">
            <v>1</v>
          </cell>
        </row>
        <row r="726">
          <cell r="A726">
            <v>42729</v>
          </cell>
          <cell r="B726">
            <v>6425.02</v>
          </cell>
          <cell r="C726">
            <v>1</v>
          </cell>
        </row>
        <row r="727">
          <cell r="A727">
            <v>42730</v>
          </cell>
          <cell r="B727">
            <v>6425.02</v>
          </cell>
          <cell r="C727">
            <v>1</v>
          </cell>
        </row>
        <row r="728">
          <cell r="A728">
            <v>42731</v>
          </cell>
          <cell r="B728">
            <v>6433.97</v>
          </cell>
          <cell r="C728">
            <v>1</v>
          </cell>
        </row>
        <row r="729">
          <cell r="A729">
            <v>42732</v>
          </cell>
          <cell r="B729">
            <v>6434.35</v>
          </cell>
          <cell r="C729">
            <v>1</v>
          </cell>
        </row>
        <row r="730">
          <cell r="A730">
            <v>42733</v>
          </cell>
          <cell r="B730">
            <v>6420.69</v>
          </cell>
          <cell r="C730">
            <v>1</v>
          </cell>
        </row>
        <row r="731">
          <cell r="A731">
            <v>42734</v>
          </cell>
          <cell r="B731">
            <v>6457.51</v>
          </cell>
          <cell r="C731">
            <v>1</v>
          </cell>
        </row>
        <row r="732">
          <cell r="A732">
            <v>42735</v>
          </cell>
          <cell r="B732">
            <v>6457.51</v>
          </cell>
          <cell r="C732">
            <v>1</v>
          </cell>
        </row>
        <row r="733">
          <cell r="A733">
            <v>42736</v>
          </cell>
          <cell r="B733">
            <v>6457.51</v>
          </cell>
          <cell r="C733">
            <v>0.4</v>
          </cell>
        </row>
        <row r="734">
          <cell r="A734">
            <v>42737</v>
          </cell>
          <cell r="B734">
            <v>6493.13</v>
          </cell>
          <cell r="C734">
            <v>0.4</v>
          </cell>
        </row>
        <row r="735">
          <cell r="A735">
            <v>42738</v>
          </cell>
          <cell r="B735">
            <v>6505.58</v>
          </cell>
          <cell r="C735">
            <v>0.4</v>
          </cell>
        </row>
        <row r="736">
          <cell r="A736">
            <v>42739</v>
          </cell>
          <cell r="B736">
            <v>6510.49</v>
          </cell>
          <cell r="C736">
            <v>0.4</v>
          </cell>
        </row>
        <row r="737">
          <cell r="A737">
            <v>42740</v>
          </cell>
          <cell r="B737">
            <v>6510.27</v>
          </cell>
          <cell r="C737">
            <v>0.4</v>
          </cell>
        </row>
        <row r="738">
          <cell r="A738">
            <v>42741</v>
          </cell>
          <cell r="B738">
            <v>6519.48</v>
          </cell>
          <cell r="C738">
            <v>0.4</v>
          </cell>
        </row>
        <row r="739">
          <cell r="A739">
            <v>42742</v>
          </cell>
          <cell r="B739">
            <v>6519.48</v>
          </cell>
          <cell r="C739">
            <v>0.4</v>
          </cell>
        </row>
        <row r="740">
          <cell r="A740">
            <v>42743</v>
          </cell>
          <cell r="B740">
            <v>6519.48</v>
          </cell>
          <cell r="C740">
            <v>0.4</v>
          </cell>
        </row>
        <row r="741">
          <cell r="A741">
            <v>42744</v>
          </cell>
          <cell r="B741">
            <v>6495.53</v>
          </cell>
          <cell r="C741">
            <v>0.4</v>
          </cell>
        </row>
        <row r="742">
          <cell r="A742">
            <v>42745</v>
          </cell>
          <cell r="B742">
            <v>6491.36</v>
          </cell>
          <cell r="C742">
            <v>0.4</v>
          </cell>
        </row>
        <row r="743">
          <cell r="A743">
            <v>42746</v>
          </cell>
          <cell r="B743">
            <v>6494.76</v>
          </cell>
          <cell r="C743">
            <v>0.4</v>
          </cell>
        </row>
        <row r="744">
          <cell r="A744">
            <v>42747</v>
          </cell>
          <cell r="B744">
            <v>6453.05</v>
          </cell>
          <cell r="C744">
            <v>0.4</v>
          </cell>
        </row>
        <row r="745">
          <cell r="A745">
            <v>42748</v>
          </cell>
          <cell r="B745">
            <v>6526.95</v>
          </cell>
          <cell r="C745">
            <v>0.4</v>
          </cell>
        </row>
        <row r="746">
          <cell r="A746">
            <v>42749</v>
          </cell>
          <cell r="B746">
            <v>6526.95</v>
          </cell>
          <cell r="C746">
            <v>0.4</v>
          </cell>
        </row>
        <row r="747">
          <cell r="A747">
            <v>42750</v>
          </cell>
          <cell r="B747">
            <v>6526.95</v>
          </cell>
          <cell r="C747">
            <v>0.4</v>
          </cell>
        </row>
        <row r="748">
          <cell r="A748">
            <v>42751</v>
          </cell>
          <cell r="B748">
            <v>6468.43</v>
          </cell>
          <cell r="C748">
            <v>0.4</v>
          </cell>
        </row>
        <row r="749">
          <cell r="A749">
            <v>42752</v>
          </cell>
          <cell r="B749">
            <v>6449.81</v>
          </cell>
          <cell r="C749">
            <v>0.4</v>
          </cell>
        </row>
        <row r="750">
          <cell r="A750">
            <v>42753</v>
          </cell>
          <cell r="B750">
            <v>6467.39</v>
          </cell>
          <cell r="C750">
            <v>0.4</v>
          </cell>
        </row>
        <row r="751">
          <cell r="A751">
            <v>42754</v>
          </cell>
          <cell r="B751">
            <v>6460.18</v>
          </cell>
          <cell r="C751">
            <v>0.4</v>
          </cell>
        </row>
        <row r="752">
          <cell r="A752">
            <v>42755</v>
          </cell>
          <cell r="B752">
            <v>6478.08</v>
          </cell>
          <cell r="C752">
            <v>0.4</v>
          </cell>
        </row>
        <row r="753">
          <cell r="A753">
            <v>42756</v>
          </cell>
          <cell r="B753">
            <v>6478.08</v>
          </cell>
          <cell r="C753">
            <v>0.4</v>
          </cell>
        </row>
        <row r="754">
          <cell r="A754">
            <v>42757</v>
          </cell>
          <cell r="B754">
            <v>6478.08</v>
          </cell>
          <cell r="C754">
            <v>0.4</v>
          </cell>
        </row>
        <row r="755">
          <cell r="A755">
            <v>42758</v>
          </cell>
          <cell r="B755">
            <v>6427.74</v>
          </cell>
          <cell r="C755">
            <v>0.4</v>
          </cell>
        </row>
        <row r="756">
          <cell r="A756">
            <v>42759</v>
          </cell>
          <cell r="B756">
            <v>6444.41</v>
          </cell>
          <cell r="C756">
            <v>0.4</v>
          </cell>
        </row>
        <row r="757">
          <cell r="A757">
            <v>42760</v>
          </cell>
          <cell r="B757">
            <v>6532.04</v>
          </cell>
          <cell r="C757">
            <v>0.4</v>
          </cell>
        </row>
        <row r="758">
          <cell r="A758">
            <v>42761</v>
          </cell>
          <cell r="B758">
            <v>6518.25</v>
          </cell>
          <cell r="C758">
            <v>0.4</v>
          </cell>
        </row>
        <row r="759">
          <cell r="A759">
            <v>42762</v>
          </cell>
          <cell r="B759">
            <v>6487.22</v>
          </cell>
          <cell r="C759">
            <v>0.4</v>
          </cell>
        </row>
        <row r="760">
          <cell r="A760">
            <v>42763</v>
          </cell>
          <cell r="B760">
            <v>6487.22</v>
          </cell>
          <cell r="C760">
            <v>0.4</v>
          </cell>
        </row>
        <row r="761">
          <cell r="A761">
            <v>42764</v>
          </cell>
          <cell r="B761">
            <v>6487.22</v>
          </cell>
          <cell r="C761">
            <v>0.4</v>
          </cell>
        </row>
        <row r="762">
          <cell r="A762">
            <v>42765</v>
          </cell>
          <cell r="B762">
            <v>6409.34</v>
          </cell>
          <cell r="C762">
            <v>0.4</v>
          </cell>
        </row>
        <row r="763">
          <cell r="A763">
            <v>42766</v>
          </cell>
          <cell r="B763">
            <v>6346.4</v>
          </cell>
          <cell r="C763">
            <v>0.4</v>
          </cell>
        </row>
        <row r="764">
          <cell r="A764">
            <v>42767</v>
          </cell>
          <cell r="B764">
            <v>6401.87</v>
          </cell>
          <cell r="C764">
            <v>1</v>
          </cell>
        </row>
        <row r="765">
          <cell r="A765">
            <v>42768</v>
          </cell>
          <cell r="B765">
            <v>6397.99</v>
          </cell>
          <cell r="C765">
            <v>1</v>
          </cell>
        </row>
        <row r="766">
          <cell r="A766">
            <v>42769</v>
          </cell>
          <cell r="B766">
            <v>6436.35</v>
          </cell>
          <cell r="C766">
            <v>1</v>
          </cell>
        </row>
        <row r="767">
          <cell r="A767">
            <v>42770</v>
          </cell>
          <cell r="B767">
            <v>6436.35</v>
          </cell>
          <cell r="C767">
            <v>1</v>
          </cell>
        </row>
        <row r="768">
          <cell r="A768">
            <v>42771</v>
          </cell>
          <cell r="B768">
            <v>6436.35</v>
          </cell>
          <cell r="C768">
            <v>1</v>
          </cell>
        </row>
        <row r="769">
          <cell r="A769">
            <v>42772</v>
          </cell>
          <cell r="B769">
            <v>6367.91</v>
          </cell>
          <cell r="C769">
            <v>1</v>
          </cell>
        </row>
        <row r="770">
          <cell r="A770">
            <v>42773</v>
          </cell>
          <cell r="B770">
            <v>6362.8</v>
          </cell>
          <cell r="C770">
            <v>1</v>
          </cell>
        </row>
        <row r="771">
          <cell r="A771">
            <v>42774</v>
          </cell>
          <cell r="B771">
            <v>6367.38</v>
          </cell>
          <cell r="C771">
            <v>1</v>
          </cell>
        </row>
        <row r="772">
          <cell r="A772">
            <v>42775</v>
          </cell>
          <cell r="B772">
            <v>6446.81</v>
          </cell>
          <cell r="C772">
            <v>1</v>
          </cell>
        </row>
        <row r="773">
          <cell r="A773">
            <v>42776</v>
          </cell>
          <cell r="B773">
            <v>6433.12</v>
          </cell>
          <cell r="C773">
            <v>1</v>
          </cell>
        </row>
        <row r="774">
          <cell r="A774">
            <v>42777</v>
          </cell>
          <cell r="B774">
            <v>6433.12</v>
          </cell>
          <cell r="C774">
            <v>1</v>
          </cell>
        </row>
        <row r="775">
          <cell r="A775">
            <v>42778</v>
          </cell>
          <cell r="B775">
            <v>6433.12</v>
          </cell>
          <cell r="C775">
            <v>1</v>
          </cell>
        </row>
        <row r="776">
          <cell r="A776">
            <v>42779</v>
          </cell>
          <cell r="B776">
            <v>6500.79</v>
          </cell>
          <cell r="C776">
            <v>1</v>
          </cell>
        </row>
        <row r="777">
          <cell r="A777">
            <v>42780</v>
          </cell>
          <cell r="B777">
            <v>6507.98</v>
          </cell>
          <cell r="C777">
            <v>1</v>
          </cell>
        </row>
        <row r="778">
          <cell r="A778">
            <v>42781</v>
          </cell>
          <cell r="B778">
            <v>6537.13</v>
          </cell>
          <cell r="C778">
            <v>1</v>
          </cell>
        </row>
        <row r="779">
          <cell r="A779">
            <v>42782</v>
          </cell>
          <cell r="B779">
            <v>6512.22</v>
          </cell>
          <cell r="C779">
            <v>1</v>
          </cell>
        </row>
        <row r="780">
          <cell r="A780">
            <v>42783</v>
          </cell>
          <cell r="B780">
            <v>6507.83</v>
          </cell>
          <cell r="C780">
            <v>1</v>
          </cell>
        </row>
        <row r="781">
          <cell r="A781">
            <v>42784</v>
          </cell>
          <cell r="B781">
            <v>6507.83</v>
          </cell>
          <cell r="C781">
            <v>1</v>
          </cell>
        </row>
        <row r="782">
          <cell r="A782">
            <v>42785</v>
          </cell>
          <cell r="B782">
            <v>6507.83</v>
          </cell>
          <cell r="C782">
            <v>1</v>
          </cell>
        </row>
        <row r="783">
          <cell r="A783">
            <v>42786</v>
          </cell>
          <cell r="B783">
            <v>6514.86</v>
          </cell>
          <cell r="C783">
            <v>1</v>
          </cell>
        </row>
        <row r="784">
          <cell r="A784">
            <v>42787</v>
          </cell>
          <cell r="B784">
            <v>6567.86</v>
          </cell>
          <cell r="C784">
            <v>1</v>
          </cell>
        </row>
        <row r="785">
          <cell r="A785">
            <v>42788</v>
          </cell>
          <cell r="B785">
            <v>6567.73</v>
          </cell>
          <cell r="C785">
            <v>1</v>
          </cell>
        </row>
        <row r="786">
          <cell r="A786">
            <v>42789</v>
          </cell>
          <cell r="B786">
            <v>6557.28</v>
          </cell>
          <cell r="C786">
            <v>1</v>
          </cell>
        </row>
        <row r="787">
          <cell r="A787">
            <v>42790</v>
          </cell>
          <cell r="B787">
            <v>6498.54</v>
          </cell>
          <cell r="C787">
            <v>1</v>
          </cell>
        </row>
        <row r="788">
          <cell r="A788">
            <v>42791</v>
          </cell>
          <cell r="B788">
            <v>6498.54</v>
          </cell>
          <cell r="C788">
            <v>1</v>
          </cell>
        </row>
        <row r="789">
          <cell r="A789">
            <v>42792</v>
          </cell>
          <cell r="B789">
            <v>6498.54</v>
          </cell>
          <cell r="C789">
            <v>1</v>
          </cell>
        </row>
        <row r="790">
          <cell r="A790">
            <v>42793</v>
          </cell>
          <cell r="B790">
            <v>6508.78</v>
          </cell>
          <cell r="C790">
            <v>1</v>
          </cell>
        </row>
        <row r="791">
          <cell r="A791">
            <v>42794</v>
          </cell>
          <cell r="B791">
            <v>6529.07</v>
          </cell>
          <cell r="C791">
            <v>1</v>
          </cell>
        </row>
        <row r="792">
          <cell r="A792">
            <v>42795</v>
          </cell>
          <cell r="B792">
            <v>6667.9</v>
          </cell>
          <cell r="C792">
            <v>1</v>
          </cell>
        </row>
        <row r="793">
          <cell r="A793">
            <v>42796</v>
          </cell>
          <cell r="B793">
            <v>6657.1</v>
          </cell>
          <cell r="C793">
            <v>1</v>
          </cell>
        </row>
        <row r="794">
          <cell r="A794">
            <v>42797</v>
          </cell>
          <cell r="B794">
            <v>6693.85</v>
          </cell>
          <cell r="C794">
            <v>1</v>
          </cell>
        </row>
        <row r="795">
          <cell r="A795">
            <v>42798</v>
          </cell>
          <cell r="B795">
            <v>6693.85</v>
          </cell>
          <cell r="C795">
            <v>1</v>
          </cell>
        </row>
        <row r="796">
          <cell r="A796">
            <v>42799</v>
          </cell>
          <cell r="B796">
            <v>6693.85</v>
          </cell>
          <cell r="C796">
            <v>1</v>
          </cell>
        </row>
        <row r="797">
          <cell r="A797">
            <v>42800</v>
          </cell>
          <cell r="B797">
            <v>6662.52</v>
          </cell>
          <cell r="C797">
            <v>1</v>
          </cell>
        </row>
        <row r="798">
          <cell r="A798">
            <v>42801</v>
          </cell>
          <cell r="B798">
            <v>6657.91</v>
          </cell>
          <cell r="C798">
            <v>1</v>
          </cell>
        </row>
        <row r="799">
          <cell r="A799">
            <v>42802</v>
          </cell>
          <cell r="B799">
            <v>6666.76</v>
          </cell>
          <cell r="C799">
            <v>1</v>
          </cell>
        </row>
        <row r="800">
          <cell r="A800">
            <v>42803</v>
          </cell>
          <cell r="B800">
            <v>6707.54</v>
          </cell>
          <cell r="C800">
            <v>1</v>
          </cell>
        </row>
        <row r="801">
          <cell r="A801">
            <v>42804</v>
          </cell>
          <cell r="B801">
            <v>6720.08</v>
          </cell>
          <cell r="C801">
            <v>1</v>
          </cell>
        </row>
        <row r="802">
          <cell r="A802">
            <v>42805</v>
          </cell>
          <cell r="B802">
            <v>6720.08</v>
          </cell>
          <cell r="C802">
            <v>1</v>
          </cell>
        </row>
        <row r="803">
          <cell r="A803">
            <v>42806</v>
          </cell>
          <cell r="B803">
            <v>6720.08</v>
          </cell>
          <cell r="C803">
            <v>1</v>
          </cell>
        </row>
        <row r="804">
          <cell r="A804">
            <v>42807</v>
          </cell>
          <cell r="B804">
            <v>6718.55</v>
          </cell>
          <cell r="C804">
            <v>1</v>
          </cell>
        </row>
        <row r="805">
          <cell r="A805">
            <v>42808</v>
          </cell>
          <cell r="B805">
            <v>6686.97</v>
          </cell>
          <cell r="C805">
            <v>1</v>
          </cell>
        </row>
        <row r="806">
          <cell r="A806">
            <v>42809</v>
          </cell>
          <cell r="B806">
            <v>6706.41</v>
          </cell>
          <cell r="C806">
            <v>1</v>
          </cell>
        </row>
        <row r="807">
          <cell r="A807">
            <v>42810</v>
          </cell>
          <cell r="B807">
            <v>6766.69</v>
          </cell>
          <cell r="C807">
            <v>1</v>
          </cell>
        </row>
        <row r="808">
          <cell r="A808">
            <v>42811</v>
          </cell>
          <cell r="B808">
            <v>6783.3</v>
          </cell>
          <cell r="C808">
            <v>1</v>
          </cell>
        </row>
        <row r="809">
          <cell r="A809">
            <v>42812</v>
          </cell>
          <cell r="B809">
            <v>6783.3</v>
          </cell>
          <cell r="C809">
            <v>1</v>
          </cell>
        </row>
        <row r="810">
          <cell r="A810">
            <v>42813</v>
          </cell>
          <cell r="B810">
            <v>6783.3</v>
          </cell>
          <cell r="C810">
            <v>1</v>
          </cell>
        </row>
        <row r="811">
          <cell r="A811">
            <v>42814</v>
          </cell>
          <cell r="B811">
            <v>6764.84</v>
          </cell>
          <cell r="C811">
            <v>1</v>
          </cell>
        </row>
        <row r="812">
          <cell r="A812">
            <v>42815</v>
          </cell>
          <cell r="B812">
            <v>6749.37</v>
          </cell>
          <cell r="C812">
            <v>1</v>
          </cell>
        </row>
        <row r="813">
          <cell r="A813">
            <v>42816</v>
          </cell>
          <cell r="B813">
            <v>6731.82</v>
          </cell>
          <cell r="C813">
            <v>1</v>
          </cell>
        </row>
        <row r="814">
          <cell r="A814">
            <v>42817</v>
          </cell>
          <cell r="B814">
            <v>6793.76</v>
          </cell>
          <cell r="C814">
            <v>1</v>
          </cell>
        </row>
        <row r="815">
          <cell r="A815">
            <v>42818</v>
          </cell>
          <cell r="B815">
            <v>6777.98</v>
          </cell>
          <cell r="C815">
            <v>1</v>
          </cell>
        </row>
        <row r="816">
          <cell r="A816">
            <v>42819</v>
          </cell>
          <cell r="B816">
            <v>6777.98</v>
          </cell>
          <cell r="C816">
            <v>1</v>
          </cell>
        </row>
        <row r="817">
          <cell r="A817">
            <v>42820</v>
          </cell>
          <cell r="B817">
            <v>6777.98</v>
          </cell>
          <cell r="C817">
            <v>1</v>
          </cell>
        </row>
        <row r="818">
          <cell r="A818">
            <v>42821</v>
          </cell>
          <cell r="B818">
            <v>6765.2</v>
          </cell>
          <cell r="C818">
            <v>1</v>
          </cell>
        </row>
        <row r="819">
          <cell r="A819">
            <v>42822</v>
          </cell>
          <cell r="B819">
            <v>6820.18</v>
          </cell>
          <cell r="C819">
            <v>1</v>
          </cell>
        </row>
        <row r="820">
          <cell r="A820">
            <v>42823</v>
          </cell>
          <cell r="B820">
            <v>6840.25</v>
          </cell>
          <cell r="C820">
            <v>1</v>
          </cell>
        </row>
        <row r="821">
          <cell r="A821">
            <v>42824</v>
          </cell>
          <cell r="B821">
            <v>6859.61</v>
          </cell>
          <cell r="C821">
            <v>1</v>
          </cell>
        </row>
        <row r="822">
          <cell r="A822">
            <v>42825</v>
          </cell>
          <cell r="B822">
            <v>6897.74</v>
          </cell>
          <cell r="C822">
            <v>1</v>
          </cell>
        </row>
        <row r="823">
          <cell r="A823">
            <v>42826</v>
          </cell>
          <cell r="B823">
            <v>6897.74</v>
          </cell>
          <cell r="C823">
            <v>0.6</v>
          </cell>
        </row>
        <row r="824">
          <cell r="A824">
            <v>42827</v>
          </cell>
          <cell r="B824">
            <v>6897.74</v>
          </cell>
          <cell r="C824">
            <v>0.6</v>
          </cell>
        </row>
        <row r="825">
          <cell r="A825">
            <v>42828</v>
          </cell>
          <cell r="B825">
            <v>6844.6</v>
          </cell>
          <cell r="C825">
            <v>0.6</v>
          </cell>
        </row>
        <row r="826">
          <cell r="A826">
            <v>42829</v>
          </cell>
          <cell r="B826">
            <v>6861.79</v>
          </cell>
          <cell r="C826">
            <v>0.6</v>
          </cell>
        </row>
        <row r="827">
          <cell r="A827">
            <v>42830</v>
          </cell>
          <cell r="B827">
            <v>6843.89</v>
          </cell>
          <cell r="C827">
            <v>0.6</v>
          </cell>
        </row>
        <row r="828">
          <cell r="A828">
            <v>42831</v>
          </cell>
          <cell r="B828">
            <v>6877.37</v>
          </cell>
          <cell r="C828">
            <v>0.6</v>
          </cell>
        </row>
        <row r="829">
          <cell r="A829">
            <v>42832</v>
          </cell>
          <cell r="B829">
            <v>6889.66</v>
          </cell>
          <cell r="C829">
            <v>0.6</v>
          </cell>
        </row>
        <row r="830">
          <cell r="A830">
            <v>42833</v>
          </cell>
          <cell r="B830">
            <v>6889.66</v>
          </cell>
          <cell r="C830">
            <v>0.6</v>
          </cell>
        </row>
        <row r="831">
          <cell r="A831">
            <v>42834</v>
          </cell>
          <cell r="B831">
            <v>6889.66</v>
          </cell>
          <cell r="C831">
            <v>0.6</v>
          </cell>
        </row>
        <row r="832">
          <cell r="A832">
            <v>42835</v>
          </cell>
          <cell r="B832">
            <v>6859.38</v>
          </cell>
          <cell r="C832">
            <v>0.6</v>
          </cell>
        </row>
        <row r="833">
          <cell r="A833">
            <v>42836</v>
          </cell>
          <cell r="B833">
            <v>6838.89</v>
          </cell>
          <cell r="C833">
            <v>0.6</v>
          </cell>
        </row>
        <row r="834">
          <cell r="A834">
            <v>42837</v>
          </cell>
          <cell r="B834">
            <v>6835.87</v>
          </cell>
          <cell r="C834">
            <v>0.6</v>
          </cell>
        </row>
        <row r="835">
          <cell r="A835">
            <v>42838</v>
          </cell>
          <cell r="B835">
            <v>6795.96</v>
          </cell>
          <cell r="C835">
            <v>0.6</v>
          </cell>
        </row>
        <row r="836">
          <cell r="A836">
            <v>42839</v>
          </cell>
          <cell r="B836">
            <v>6795.96</v>
          </cell>
          <cell r="C836">
            <v>0.6</v>
          </cell>
        </row>
        <row r="837">
          <cell r="A837">
            <v>42840</v>
          </cell>
          <cell r="B837">
            <v>6795.96</v>
          </cell>
          <cell r="C837">
            <v>0.6</v>
          </cell>
        </row>
        <row r="838">
          <cell r="A838">
            <v>42841</v>
          </cell>
          <cell r="B838">
            <v>6795.96</v>
          </cell>
          <cell r="C838">
            <v>0.6</v>
          </cell>
        </row>
        <row r="839">
          <cell r="A839">
            <v>42842</v>
          </cell>
          <cell r="B839">
            <v>6795.96</v>
          </cell>
          <cell r="C839">
            <v>0.6</v>
          </cell>
        </row>
        <row r="840">
          <cell r="A840">
            <v>42843</v>
          </cell>
          <cell r="B840">
            <v>6723.78</v>
          </cell>
          <cell r="C840">
            <v>0.6</v>
          </cell>
        </row>
        <row r="841">
          <cell r="A841">
            <v>42844</v>
          </cell>
          <cell r="B841">
            <v>6747.33</v>
          </cell>
          <cell r="C841">
            <v>0.6</v>
          </cell>
        </row>
        <row r="842">
          <cell r="A842">
            <v>42845</v>
          </cell>
          <cell r="B842">
            <v>6784.88</v>
          </cell>
          <cell r="C842">
            <v>0.6</v>
          </cell>
        </row>
        <row r="843">
          <cell r="A843">
            <v>42846</v>
          </cell>
          <cell r="B843">
            <v>6785.35</v>
          </cell>
          <cell r="C843">
            <v>0.6</v>
          </cell>
        </row>
        <row r="844">
          <cell r="A844">
            <v>42847</v>
          </cell>
          <cell r="B844">
            <v>6785.35</v>
          </cell>
          <cell r="C844">
            <v>0.6</v>
          </cell>
        </row>
        <row r="845">
          <cell r="A845">
            <v>42848</v>
          </cell>
          <cell r="B845">
            <v>6785.35</v>
          </cell>
          <cell r="C845">
            <v>0.6</v>
          </cell>
        </row>
        <row r="846">
          <cell r="A846">
            <v>42849</v>
          </cell>
          <cell r="B846">
            <v>7058.04</v>
          </cell>
          <cell r="C846">
            <v>0.6</v>
          </cell>
        </row>
        <row r="847">
          <cell r="A847">
            <v>42850</v>
          </cell>
          <cell r="B847">
            <v>7071.12</v>
          </cell>
          <cell r="C847">
            <v>0.6</v>
          </cell>
        </row>
        <row r="848">
          <cell r="A848">
            <v>42851</v>
          </cell>
          <cell r="B848">
            <v>7062.34</v>
          </cell>
          <cell r="C848">
            <v>0.6</v>
          </cell>
        </row>
        <row r="849">
          <cell r="A849">
            <v>42852</v>
          </cell>
          <cell r="B849">
            <v>7037.64</v>
          </cell>
          <cell r="C849">
            <v>0.6</v>
          </cell>
        </row>
        <row r="850">
          <cell r="A850">
            <v>42853</v>
          </cell>
          <cell r="B850">
            <v>7033.08</v>
          </cell>
          <cell r="C850">
            <v>0.6</v>
          </cell>
        </row>
        <row r="851">
          <cell r="A851">
            <v>42854</v>
          </cell>
          <cell r="B851">
            <v>7033.08</v>
          </cell>
          <cell r="C851">
            <v>0.6</v>
          </cell>
        </row>
        <row r="852">
          <cell r="A852">
            <v>42855</v>
          </cell>
          <cell r="B852">
            <v>7033.08</v>
          </cell>
          <cell r="C852">
            <v>0.6</v>
          </cell>
        </row>
        <row r="853">
          <cell r="A853">
            <v>42856</v>
          </cell>
          <cell r="B853">
            <v>7033.08</v>
          </cell>
          <cell r="C853">
            <v>0.8</v>
          </cell>
        </row>
        <row r="854">
          <cell r="A854">
            <v>42857</v>
          </cell>
          <cell r="B854">
            <v>7081.61</v>
          </cell>
          <cell r="C854">
            <v>0.8</v>
          </cell>
        </row>
        <row r="855">
          <cell r="A855">
            <v>42858</v>
          </cell>
          <cell r="B855">
            <v>7097.54</v>
          </cell>
          <cell r="C855">
            <v>0.8</v>
          </cell>
        </row>
        <row r="856">
          <cell r="A856">
            <v>42859</v>
          </cell>
          <cell r="B856">
            <v>7188.89</v>
          </cell>
          <cell r="C856">
            <v>0.8</v>
          </cell>
        </row>
        <row r="857">
          <cell r="A857">
            <v>42860</v>
          </cell>
          <cell r="B857">
            <v>7257.27</v>
          </cell>
          <cell r="C857">
            <v>0.8</v>
          </cell>
        </row>
        <row r="858">
          <cell r="A858">
            <v>42861</v>
          </cell>
          <cell r="B858">
            <v>7257.27</v>
          </cell>
          <cell r="C858">
            <v>0.8</v>
          </cell>
        </row>
        <row r="859">
          <cell r="A859">
            <v>42862</v>
          </cell>
          <cell r="B859">
            <v>7257.27</v>
          </cell>
          <cell r="C859">
            <v>0.8</v>
          </cell>
        </row>
        <row r="860">
          <cell r="A860">
            <v>42863</v>
          </cell>
          <cell r="B860">
            <v>7226.65</v>
          </cell>
          <cell r="C860">
            <v>0.8</v>
          </cell>
        </row>
        <row r="861">
          <cell r="A861">
            <v>42864</v>
          </cell>
          <cell r="B861">
            <v>7240.49</v>
          </cell>
          <cell r="C861">
            <v>0.8</v>
          </cell>
        </row>
        <row r="862">
          <cell r="A862">
            <v>42865</v>
          </cell>
          <cell r="B862">
            <v>7237.91</v>
          </cell>
          <cell r="C862">
            <v>0.8</v>
          </cell>
        </row>
        <row r="863">
          <cell r="A863">
            <v>42866</v>
          </cell>
          <cell r="B863">
            <v>7198.23</v>
          </cell>
          <cell r="C863">
            <v>0.8</v>
          </cell>
        </row>
        <row r="864">
          <cell r="A864">
            <v>42867</v>
          </cell>
          <cell r="B864">
            <v>7229.27</v>
          </cell>
          <cell r="C864">
            <v>0.8</v>
          </cell>
        </row>
        <row r="865">
          <cell r="A865">
            <v>42868</v>
          </cell>
          <cell r="B865">
            <v>7229.27</v>
          </cell>
          <cell r="C865">
            <v>0.8</v>
          </cell>
        </row>
        <row r="866">
          <cell r="A866">
            <v>42869</v>
          </cell>
          <cell r="B866">
            <v>7229.27</v>
          </cell>
          <cell r="C866">
            <v>0.8</v>
          </cell>
        </row>
        <row r="867">
          <cell r="A867">
            <v>42870</v>
          </cell>
          <cell r="B867">
            <v>7248.38</v>
          </cell>
          <cell r="C867">
            <v>0.8</v>
          </cell>
        </row>
        <row r="868">
          <cell r="A868">
            <v>42871</v>
          </cell>
          <cell r="B868">
            <v>7257.34</v>
          </cell>
          <cell r="C868">
            <v>0.8</v>
          </cell>
        </row>
        <row r="869">
          <cell r="A869">
            <v>42872</v>
          </cell>
          <cell r="B869">
            <v>7144.3</v>
          </cell>
          <cell r="C869">
            <v>0.8</v>
          </cell>
        </row>
        <row r="870">
          <cell r="A870">
            <v>42873</v>
          </cell>
          <cell r="B870">
            <v>7099.24</v>
          </cell>
          <cell r="C870">
            <v>0.8</v>
          </cell>
        </row>
        <row r="871">
          <cell r="A871">
            <v>42874</v>
          </cell>
          <cell r="B871">
            <v>7149.51</v>
          </cell>
          <cell r="C871">
            <v>0.8</v>
          </cell>
        </row>
        <row r="872">
          <cell r="A872">
            <v>42875</v>
          </cell>
          <cell r="B872">
            <v>7149.51</v>
          </cell>
          <cell r="C872">
            <v>0.8</v>
          </cell>
        </row>
        <row r="873">
          <cell r="A873">
            <v>42876</v>
          </cell>
          <cell r="B873">
            <v>7149.51</v>
          </cell>
          <cell r="C873">
            <v>0.8</v>
          </cell>
        </row>
        <row r="874">
          <cell r="A874">
            <v>42877</v>
          </cell>
          <cell r="B874">
            <v>7134.17</v>
          </cell>
          <cell r="C874">
            <v>0.8</v>
          </cell>
        </row>
        <row r="875">
          <cell r="A875">
            <v>42878</v>
          </cell>
          <cell r="B875">
            <v>7171.06</v>
          </cell>
          <cell r="C875">
            <v>0.8</v>
          </cell>
        </row>
        <row r="876">
          <cell r="A876">
            <v>42879</v>
          </cell>
          <cell r="B876">
            <v>7156.32</v>
          </cell>
          <cell r="C876">
            <v>0.8</v>
          </cell>
        </row>
        <row r="877">
          <cell r="A877">
            <v>42880</v>
          </cell>
          <cell r="B877">
            <v>7152.19</v>
          </cell>
          <cell r="C877">
            <v>0.8</v>
          </cell>
        </row>
        <row r="878">
          <cell r="A878">
            <v>42881</v>
          </cell>
          <cell r="B878">
            <v>7141.16</v>
          </cell>
          <cell r="C878">
            <v>0.8</v>
          </cell>
        </row>
        <row r="879">
          <cell r="A879">
            <v>42882</v>
          </cell>
          <cell r="B879">
            <v>7141.16</v>
          </cell>
          <cell r="C879">
            <v>0.8</v>
          </cell>
        </row>
        <row r="880">
          <cell r="A880">
            <v>42883</v>
          </cell>
          <cell r="B880">
            <v>7141.16</v>
          </cell>
          <cell r="C880">
            <v>0.8</v>
          </cell>
        </row>
        <row r="881">
          <cell r="A881">
            <v>42884</v>
          </cell>
          <cell r="B881">
            <v>7141.02</v>
          </cell>
          <cell r="C881">
            <v>0.8</v>
          </cell>
        </row>
        <row r="882">
          <cell r="A882">
            <v>42885</v>
          </cell>
          <cell r="B882">
            <v>7111.84</v>
          </cell>
          <cell r="C882">
            <v>0.8</v>
          </cell>
        </row>
        <row r="883">
          <cell r="A883">
            <v>42886</v>
          </cell>
          <cell r="B883">
            <v>7102.26</v>
          </cell>
          <cell r="C883">
            <v>0.8</v>
          </cell>
        </row>
        <row r="884">
          <cell r="A884">
            <v>42887</v>
          </cell>
          <cell r="B884">
            <v>7132.74</v>
          </cell>
          <cell r="C884">
            <v>1</v>
          </cell>
        </row>
        <row r="885">
          <cell r="A885">
            <v>42888</v>
          </cell>
          <cell r="B885">
            <v>7182.34</v>
          </cell>
          <cell r="C885">
            <v>1</v>
          </cell>
        </row>
        <row r="886">
          <cell r="A886">
            <v>42889</v>
          </cell>
          <cell r="B886">
            <v>7182.34</v>
          </cell>
          <cell r="C886">
            <v>1</v>
          </cell>
        </row>
        <row r="887">
          <cell r="A887">
            <v>42890</v>
          </cell>
          <cell r="B887">
            <v>7182.34</v>
          </cell>
          <cell r="C887">
            <v>1</v>
          </cell>
        </row>
        <row r="888">
          <cell r="A888">
            <v>42891</v>
          </cell>
          <cell r="B888">
            <v>7160.94</v>
          </cell>
          <cell r="C888">
            <v>1</v>
          </cell>
        </row>
        <row r="889">
          <cell r="A889">
            <v>42892</v>
          </cell>
          <cell r="B889">
            <v>7110.18</v>
          </cell>
          <cell r="C889">
            <v>1</v>
          </cell>
        </row>
        <row r="890">
          <cell r="A890">
            <v>42893</v>
          </cell>
          <cell r="B890">
            <v>7099.49</v>
          </cell>
          <cell r="C890">
            <v>1</v>
          </cell>
        </row>
        <row r="891">
          <cell r="A891">
            <v>42894</v>
          </cell>
          <cell r="B891">
            <v>7129.57</v>
          </cell>
          <cell r="C891">
            <v>1</v>
          </cell>
        </row>
        <row r="892">
          <cell r="A892">
            <v>42895</v>
          </cell>
          <cell r="B892">
            <v>7173.98</v>
          </cell>
          <cell r="C892">
            <v>1</v>
          </cell>
        </row>
        <row r="893">
          <cell r="A893">
            <v>42896</v>
          </cell>
          <cell r="B893">
            <v>7173.98</v>
          </cell>
          <cell r="C893">
            <v>1</v>
          </cell>
        </row>
        <row r="894">
          <cell r="A894">
            <v>42897</v>
          </cell>
          <cell r="B894">
            <v>7173.98</v>
          </cell>
          <cell r="C894">
            <v>1</v>
          </cell>
        </row>
        <row r="895">
          <cell r="A895">
            <v>42898</v>
          </cell>
          <cell r="B895">
            <v>7092.68</v>
          </cell>
          <cell r="C895">
            <v>1</v>
          </cell>
        </row>
        <row r="896">
          <cell r="A896">
            <v>42899</v>
          </cell>
          <cell r="B896">
            <v>7120.54</v>
          </cell>
          <cell r="C896">
            <v>1</v>
          </cell>
        </row>
        <row r="897">
          <cell r="A897">
            <v>42900</v>
          </cell>
          <cell r="B897">
            <v>7101.22</v>
          </cell>
          <cell r="C897">
            <v>1</v>
          </cell>
        </row>
        <row r="898">
          <cell r="A898">
            <v>42901</v>
          </cell>
          <cell r="B898">
            <v>7057.79</v>
          </cell>
          <cell r="C898">
            <v>1</v>
          </cell>
        </row>
        <row r="899">
          <cell r="A899">
            <v>42902</v>
          </cell>
          <cell r="B899">
            <v>7094.67</v>
          </cell>
          <cell r="C899">
            <v>1</v>
          </cell>
        </row>
        <row r="900">
          <cell r="A900">
            <v>42903</v>
          </cell>
          <cell r="B900">
            <v>7094.67</v>
          </cell>
          <cell r="C900">
            <v>1</v>
          </cell>
        </row>
        <row r="901">
          <cell r="A901">
            <v>42904</v>
          </cell>
          <cell r="B901">
            <v>7094.67</v>
          </cell>
          <cell r="C901">
            <v>1</v>
          </cell>
        </row>
        <row r="902">
          <cell r="A902">
            <v>42905</v>
          </cell>
          <cell r="B902">
            <v>7166.77</v>
          </cell>
          <cell r="C902">
            <v>1</v>
          </cell>
        </row>
        <row r="903">
          <cell r="A903">
            <v>42906</v>
          </cell>
          <cell r="B903">
            <v>7128.87</v>
          </cell>
          <cell r="C903">
            <v>1</v>
          </cell>
        </row>
        <row r="904">
          <cell r="A904">
            <v>42907</v>
          </cell>
          <cell r="B904">
            <v>7116.25</v>
          </cell>
          <cell r="C904">
            <v>1</v>
          </cell>
        </row>
        <row r="905">
          <cell r="A905">
            <v>42908</v>
          </cell>
          <cell r="B905">
            <v>7119.06</v>
          </cell>
          <cell r="C905">
            <v>1</v>
          </cell>
        </row>
        <row r="906">
          <cell r="A906">
            <v>42909</v>
          </cell>
          <cell r="B906">
            <v>7094.87</v>
          </cell>
          <cell r="C906">
            <v>1</v>
          </cell>
        </row>
        <row r="907">
          <cell r="A907">
            <v>42910</v>
          </cell>
          <cell r="B907">
            <v>7094.87</v>
          </cell>
          <cell r="C907">
            <v>1</v>
          </cell>
        </row>
        <row r="908">
          <cell r="A908">
            <v>42911</v>
          </cell>
          <cell r="B908">
            <v>7094.87</v>
          </cell>
          <cell r="C908">
            <v>1</v>
          </cell>
        </row>
        <row r="909">
          <cell r="A909">
            <v>42912</v>
          </cell>
          <cell r="B909">
            <v>7131.09</v>
          </cell>
          <cell r="C909">
            <v>1</v>
          </cell>
        </row>
        <row r="910">
          <cell r="A910">
            <v>42913</v>
          </cell>
          <cell r="B910">
            <v>7084.16</v>
          </cell>
          <cell r="C910">
            <v>1</v>
          </cell>
        </row>
        <row r="911">
          <cell r="A911">
            <v>42914</v>
          </cell>
          <cell r="B911">
            <v>7078.9</v>
          </cell>
          <cell r="C911">
            <v>1</v>
          </cell>
        </row>
        <row r="912">
          <cell r="A912">
            <v>42915</v>
          </cell>
          <cell r="B912">
            <v>6950.02</v>
          </cell>
          <cell r="C912">
            <v>1</v>
          </cell>
        </row>
        <row r="913">
          <cell r="A913">
            <v>42916</v>
          </cell>
          <cell r="B913">
            <v>6891.06</v>
          </cell>
          <cell r="C913">
            <v>1</v>
          </cell>
        </row>
        <row r="914">
          <cell r="A914">
            <v>42917</v>
          </cell>
          <cell r="B914">
            <v>6891.06</v>
          </cell>
          <cell r="C914">
            <v>1</v>
          </cell>
        </row>
        <row r="915">
          <cell r="A915">
            <v>42918</v>
          </cell>
          <cell r="B915">
            <v>6891.06</v>
          </cell>
          <cell r="C915">
            <v>1</v>
          </cell>
        </row>
        <row r="916">
          <cell r="A916">
            <v>42919</v>
          </cell>
          <cell r="B916">
            <v>6991.04</v>
          </cell>
          <cell r="C916">
            <v>1</v>
          </cell>
        </row>
        <row r="917">
          <cell r="A917">
            <v>42920</v>
          </cell>
          <cell r="B917">
            <v>6967.38</v>
          </cell>
          <cell r="C917">
            <v>1</v>
          </cell>
        </row>
        <row r="918">
          <cell r="A918">
            <v>42921</v>
          </cell>
          <cell r="B918">
            <v>6967.74</v>
          </cell>
          <cell r="C918">
            <v>1</v>
          </cell>
        </row>
        <row r="919">
          <cell r="A919">
            <v>42922</v>
          </cell>
          <cell r="B919">
            <v>6935.02</v>
          </cell>
          <cell r="C919">
            <v>1</v>
          </cell>
        </row>
        <row r="920">
          <cell r="A920">
            <v>42923</v>
          </cell>
          <cell r="B920">
            <v>6938.58</v>
          </cell>
          <cell r="C920">
            <v>1</v>
          </cell>
        </row>
        <row r="921">
          <cell r="A921">
            <v>42924</v>
          </cell>
          <cell r="B921">
            <v>6938.58</v>
          </cell>
          <cell r="C921">
            <v>1</v>
          </cell>
        </row>
        <row r="922">
          <cell r="A922">
            <v>42925</v>
          </cell>
          <cell r="B922">
            <v>6938.58</v>
          </cell>
          <cell r="C922">
            <v>1</v>
          </cell>
        </row>
        <row r="923">
          <cell r="A923">
            <v>42926</v>
          </cell>
          <cell r="B923">
            <v>6967.07</v>
          </cell>
          <cell r="C923">
            <v>1</v>
          </cell>
        </row>
        <row r="924">
          <cell r="A924">
            <v>42927</v>
          </cell>
          <cell r="B924">
            <v>6939.86</v>
          </cell>
          <cell r="C924">
            <v>1</v>
          </cell>
        </row>
        <row r="925">
          <cell r="A925">
            <v>42928</v>
          </cell>
          <cell r="B925">
            <v>7041.52</v>
          </cell>
          <cell r="C925">
            <v>1</v>
          </cell>
        </row>
        <row r="926">
          <cell r="A926">
            <v>42929</v>
          </cell>
          <cell r="B926">
            <v>7066.75</v>
          </cell>
          <cell r="C926">
            <v>1</v>
          </cell>
        </row>
        <row r="927">
          <cell r="A927">
            <v>42930</v>
          </cell>
          <cell r="B927">
            <v>7062.97</v>
          </cell>
          <cell r="C927">
            <v>1</v>
          </cell>
        </row>
        <row r="928">
          <cell r="A928">
            <v>42931</v>
          </cell>
          <cell r="B928">
            <v>7062.97</v>
          </cell>
          <cell r="C928">
            <v>1</v>
          </cell>
        </row>
        <row r="929">
          <cell r="A929">
            <v>42932</v>
          </cell>
          <cell r="B929">
            <v>7062.97</v>
          </cell>
          <cell r="C929">
            <v>1</v>
          </cell>
        </row>
        <row r="930">
          <cell r="A930">
            <v>42933</v>
          </cell>
          <cell r="B930">
            <v>7043.77</v>
          </cell>
          <cell r="C930">
            <v>1</v>
          </cell>
        </row>
        <row r="931">
          <cell r="A931">
            <v>42934</v>
          </cell>
          <cell r="B931">
            <v>6968.3</v>
          </cell>
          <cell r="C931">
            <v>1</v>
          </cell>
        </row>
        <row r="932">
          <cell r="A932">
            <v>42935</v>
          </cell>
          <cell r="B932">
            <v>7011.57</v>
          </cell>
          <cell r="C932">
            <v>1</v>
          </cell>
        </row>
        <row r="933">
          <cell r="A933">
            <v>42936</v>
          </cell>
          <cell r="B933">
            <v>7009.99</v>
          </cell>
          <cell r="C933">
            <v>1</v>
          </cell>
        </row>
        <row r="934">
          <cell r="A934">
            <v>42937</v>
          </cell>
          <cell r="B934">
            <v>6914.28</v>
          </cell>
          <cell r="C934">
            <v>1</v>
          </cell>
        </row>
        <row r="935">
          <cell r="A935">
            <v>42938</v>
          </cell>
          <cell r="B935">
            <v>6914.28</v>
          </cell>
          <cell r="C935">
            <v>1</v>
          </cell>
        </row>
        <row r="936">
          <cell r="A936">
            <v>42939</v>
          </cell>
          <cell r="B936">
            <v>6914.28</v>
          </cell>
          <cell r="C936">
            <v>1</v>
          </cell>
        </row>
        <row r="937">
          <cell r="A937">
            <v>42940</v>
          </cell>
          <cell r="B937">
            <v>6918.74</v>
          </cell>
          <cell r="C937">
            <v>1</v>
          </cell>
        </row>
        <row r="938">
          <cell r="A938">
            <v>42941</v>
          </cell>
          <cell r="B938">
            <v>6959.54</v>
          </cell>
          <cell r="C938">
            <v>1</v>
          </cell>
        </row>
        <row r="939">
          <cell r="A939">
            <v>42942</v>
          </cell>
          <cell r="B939">
            <v>6994.9</v>
          </cell>
          <cell r="C939">
            <v>1</v>
          </cell>
        </row>
        <row r="940">
          <cell r="A940">
            <v>42943</v>
          </cell>
          <cell r="B940">
            <v>6998.83</v>
          </cell>
          <cell r="C940">
            <v>1</v>
          </cell>
        </row>
        <row r="941">
          <cell r="A941">
            <v>42944</v>
          </cell>
          <cell r="B941">
            <v>6947.91</v>
          </cell>
          <cell r="C941">
            <v>1</v>
          </cell>
        </row>
        <row r="942">
          <cell r="A942">
            <v>42945</v>
          </cell>
          <cell r="B942">
            <v>6947.91</v>
          </cell>
          <cell r="C942">
            <v>1</v>
          </cell>
        </row>
        <row r="943">
          <cell r="A943">
            <v>42946</v>
          </cell>
          <cell r="B943">
            <v>6947.91</v>
          </cell>
          <cell r="C943">
            <v>1</v>
          </cell>
        </row>
        <row r="944">
          <cell r="A944">
            <v>42947</v>
          </cell>
          <cell r="B944">
            <v>6911.1</v>
          </cell>
          <cell r="C944">
            <v>1</v>
          </cell>
        </row>
        <row r="945">
          <cell r="A945">
            <v>42948</v>
          </cell>
          <cell r="B945">
            <v>6967.26</v>
          </cell>
          <cell r="C945">
            <v>0.8</v>
          </cell>
        </row>
        <row r="946">
          <cell r="A946">
            <v>42949</v>
          </cell>
          <cell r="B946">
            <v>6933.35</v>
          </cell>
          <cell r="C946">
            <v>0.8</v>
          </cell>
        </row>
        <row r="947">
          <cell r="A947">
            <v>42950</v>
          </cell>
          <cell r="B947">
            <v>6948.9</v>
          </cell>
          <cell r="C947">
            <v>0.8</v>
          </cell>
        </row>
        <row r="948">
          <cell r="A948">
            <v>42951</v>
          </cell>
          <cell r="B948">
            <v>7033.55</v>
          </cell>
          <cell r="C948">
            <v>0.8</v>
          </cell>
        </row>
        <row r="949">
          <cell r="A949">
            <v>42952</v>
          </cell>
          <cell r="B949">
            <v>7033.55</v>
          </cell>
          <cell r="C949">
            <v>0.8</v>
          </cell>
        </row>
        <row r="950">
          <cell r="A950">
            <v>42953</v>
          </cell>
          <cell r="B950">
            <v>7033.55</v>
          </cell>
          <cell r="C950">
            <v>0.8</v>
          </cell>
        </row>
        <row r="951">
          <cell r="A951">
            <v>42954</v>
          </cell>
          <cell r="B951">
            <v>7030.3</v>
          </cell>
          <cell r="C951">
            <v>0.8</v>
          </cell>
        </row>
        <row r="952">
          <cell r="A952">
            <v>42955</v>
          </cell>
          <cell r="B952">
            <v>7050.03</v>
          </cell>
          <cell r="C952">
            <v>0.8</v>
          </cell>
        </row>
        <row r="953">
          <cell r="A953">
            <v>42956</v>
          </cell>
          <cell r="B953">
            <v>6955.4</v>
          </cell>
          <cell r="C953">
            <v>0.8</v>
          </cell>
        </row>
        <row r="954">
          <cell r="A954">
            <v>42957</v>
          </cell>
          <cell r="B954">
            <v>6885.4</v>
          </cell>
          <cell r="C954">
            <v>0.8</v>
          </cell>
        </row>
        <row r="955">
          <cell r="A955">
            <v>42958</v>
          </cell>
          <cell r="B955">
            <v>6830.87</v>
          </cell>
          <cell r="C955">
            <v>0.8</v>
          </cell>
        </row>
        <row r="956">
          <cell r="A956">
            <v>42959</v>
          </cell>
          <cell r="B956">
            <v>6830.87</v>
          </cell>
          <cell r="C956">
            <v>0.8</v>
          </cell>
        </row>
        <row r="957">
          <cell r="A957">
            <v>42960</v>
          </cell>
          <cell r="B957">
            <v>6830.87</v>
          </cell>
          <cell r="C957">
            <v>0.8</v>
          </cell>
        </row>
        <row r="958">
          <cell r="A958">
            <v>42961</v>
          </cell>
          <cell r="B958">
            <v>6919.74</v>
          </cell>
          <cell r="C958">
            <v>0.8</v>
          </cell>
        </row>
        <row r="959">
          <cell r="A959">
            <v>42962</v>
          </cell>
          <cell r="B959">
            <v>6942.3</v>
          </cell>
          <cell r="C959">
            <v>0.8</v>
          </cell>
        </row>
        <row r="960">
          <cell r="A960">
            <v>42963</v>
          </cell>
          <cell r="B960">
            <v>6987.74</v>
          </cell>
          <cell r="C960">
            <v>0.8</v>
          </cell>
        </row>
        <row r="961">
          <cell r="A961">
            <v>42964</v>
          </cell>
          <cell r="B961">
            <v>6942.41</v>
          </cell>
          <cell r="C961">
            <v>0.8</v>
          </cell>
        </row>
        <row r="962">
          <cell r="A962">
            <v>42965</v>
          </cell>
          <cell r="B962">
            <v>6910.46</v>
          </cell>
          <cell r="C962">
            <v>0.8</v>
          </cell>
        </row>
        <row r="963">
          <cell r="A963">
            <v>42966</v>
          </cell>
          <cell r="B963">
            <v>6910.46</v>
          </cell>
          <cell r="C963">
            <v>0.8</v>
          </cell>
        </row>
        <row r="964">
          <cell r="A964">
            <v>42967</v>
          </cell>
          <cell r="B964">
            <v>6910.46</v>
          </cell>
          <cell r="C964">
            <v>0.8</v>
          </cell>
        </row>
        <row r="965">
          <cell r="A965">
            <v>42968</v>
          </cell>
          <cell r="B965">
            <v>6865.33</v>
          </cell>
          <cell r="C965">
            <v>0.8</v>
          </cell>
        </row>
        <row r="966">
          <cell r="A966">
            <v>42969</v>
          </cell>
          <cell r="B966">
            <v>6929.62</v>
          </cell>
          <cell r="C966">
            <v>0.8</v>
          </cell>
        </row>
        <row r="967">
          <cell r="A967">
            <v>42970</v>
          </cell>
          <cell r="B967">
            <v>6895.61</v>
          </cell>
          <cell r="C967">
            <v>0.8</v>
          </cell>
        </row>
        <row r="968">
          <cell r="A968">
            <v>42971</v>
          </cell>
          <cell r="B968">
            <v>6907.85</v>
          </cell>
          <cell r="C968">
            <v>0.8</v>
          </cell>
        </row>
        <row r="969">
          <cell r="A969">
            <v>42972</v>
          </cell>
          <cell r="B969">
            <v>6895.45</v>
          </cell>
          <cell r="C969">
            <v>0.8</v>
          </cell>
        </row>
        <row r="970">
          <cell r="A970">
            <v>42973</v>
          </cell>
          <cell r="B970">
            <v>6895.45</v>
          </cell>
          <cell r="C970">
            <v>0.8</v>
          </cell>
        </row>
        <row r="971">
          <cell r="A971">
            <v>42974</v>
          </cell>
          <cell r="B971">
            <v>6895.45</v>
          </cell>
          <cell r="C971">
            <v>0.8</v>
          </cell>
        </row>
        <row r="972">
          <cell r="A972">
            <v>42975</v>
          </cell>
          <cell r="B972">
            <v>6860.31</v>
          </cell>
          <cell r="C972">
            <v>0.8</v>
          </cell>
        </row>
        <row r="973">
          <cell r="A973">
            <v>42976</v>
          </cell>
          <cell r="B973">
            <v>6794.52</v>
          </cell>
          <cell r="C973">
            <v>0.8</v>
          </cell>
        </row>
        <row r="974">
          <cell r="A974">
            <v>42977</v>
          </cell>
          <cell r="B974">
            <v>6825.59</v>
          </cell>
          <cell r="C974">
            <v>0.8</v>
          </cell>
        </row>
        <row r="975">
          <cell r="A975">
            <v>42978</v>
          </cell>
          <cell r="B975">
            <v>6861.2</v>
          </cell>
          <cell r="C975">
            <v>0.8</v>
          </cell>
        </row>
        <row r="976">
          <cell r="A976">
            <v>42979</v>
          </cell>
          <cell r="B976">
            <v>6906.14</v>
          </cell>
          <cell r="C976">
            <v>1</v>
          </cell>
        </row>
        <row r="977">
          <cell r="A977">
            <v>42980</v>
          </cell>
          <cell r="B977">
            <v>6906.14</v>
          </cell>
          <cell r="C977">
            <v>1</v>
          </cell>
        </row>
        <row r="978">
          <cell r="A978">
            <v>42981</v>
          </cell>
          <cell r="B978">
            <v>6906.14</v>
          </cell>
          <cell r="C978">
            <v>1</v>
          </cell>
        </row>
        <row r="979">
          <cell r="A979">
            <v>42982</v>
          </cell>
          <cell r="B979">
            <v>6878.26</v>
          </cell>
          <cell r="C979">
            <v>1</v>
          </cell>
        </row>
        <row r="980">
          <cell r="A980">
            <v>42983</v>
          </cell>
          <cell r="B980">
            <v>6859.98</v>
          </cell>
          <cell r="C980">
            <v>1</v>
          </cell>
        </row>
        <row r="981">
          <cell r="A981">
            <v>42984</v>
          </cell>
          <cell r="B981">
            <v>6885.93</v>
          </cell>
          <cell r="C981">
            <v>1</v>
          </cell>
        </row>
        <row r="982">
          <cell r="A982">
            <v>42985</v>
          </cell>
          <cell r="B982">
            <v>6914.09</v>
          </cell>
          <cell r="C982">
            <v>1</v>
          </cell>
        </row>
        <row r="983">
          <cell r="A983">
            <v>42986</v>
          </cell>
          <cell r="B983">
            <v>6914.16</v>
          </cell>
          <cell r="C983">
            <v>1</v>
          </cell>
        </row>
        <row r="984">
          <cell r="A984">
            <v>42987</v>
          </cell>
          <cell r="B984">
            <v>6914.16</v>
          </cell>
          <cell r="C984">
            <v>1</v>
          </cell>
        </row>
        <row r="985">
          <cell r="A985">
            <v>42988</v>
          </cell>
          <cell r="B985">
            <v>6914.16</v>
          </cell>
          <cell r="C985">
            <v>1</v>
          </cell>
        </row>
        <row r="986">
          <cell r="A986">
            <v>42989</v>
          </cell>
          <cell r="B986">
            <v>7009.42</v>
          </cell>
          <cell r="C986">
            <v>1</v>
          </cell>
        </row>
        <row r="987">
          <cell r="A987">
            <v>42990</v>
          </cell>
          <cell r="B987">
            <v>7044.26</v>
          </cell>
          <cell r="C987">
            <v>1</v>
          </cell>
        </row>
        <row r="988">
          <cell r="A988">
            <v>42991</v>
          </cell>
          <cell r="B988">
            <v>7065.47</v>
          </cell>
          <cell r="C988">
            <v>1</v>
          </cell>
        </row>
        <row r="989">
          <cell r="A989">
            <v>42992</v>
          </cell>
          <cell r="B989">
            <v>7072.18</v>
          </cell>
          <cell r="C989">
            <v>1</v>
          </cell>
        </row>
        <row r="990">
          <cell r="A990">
            <v>42993</v>
          </cell>
          <cell r="B990">
            <v>7050.26</v>
          </cell>
          <cell r="C990">
            <v>1</v>
          </cell>
        </row>
        <row r="991">
          <cell r="A991">
            <v>42994</v>
          </cell>
          <cell r="B991">
            <v>7050.26</v>
          </cell>
          <cell r="C991">
            <v>1</v>
          </cell>
        </row>
        <row r="992">
          <cell r="A992">
            <v>42995</v>
          </cell>
          <cell r="B992">
            <v>7050.26</v>
          </cell>
          <cell r="C992">
            <v>1</v>
          </cell>
        </row>
        <row r="993">
          <cell r="A993">
            <v>42996</v>
          </cell>
          <cell r="B993">
            <v>7074.9</v>
          </cell>
          <cell r="C993">
            <v>1</v>
          </cell>
        </row>
        <row r="994">
          <cell r="A994">
            <v>42997</v>
          </cell>
          <cell r="B994">
            <v>7083.81</v>
          </cell>
          <cell r="C994">
            <v>1</v>
          </cell>
        </row>
        <row r="995">
          <cell r="A995">
            <v>42998</v>
          </cell>
          <cell r="B995">
            <v>7072.52</v>
          </cell>
          <cell r="C995">
            <v>1</v>
          </cell>
        </row>
        <row r="996">
          <cell r="A996">
            <v>42999</v>
          </cell>
          <cell r="B996">
            <v>7100.7</v>
          </cell>
          <cell r="C996">
            <v>1</v>
          </cell>
        </row>
        <row r="997">
          <cell r="A997">
            <v>43000</v>
          </cell>
          <cell r="B997">
            <v>7104.37</v>
          </cell>
          <cell r="C997">
            <v>1</v>
          </cell>
        </row>
        <row r="998">
          <cell r="A998">
            <v>43001</v>
          </cell>
          <cell r="B998">
            <v>7104.37</v>
          </cell>
          <cell r="C998">
            <v>1</v>
          </cell>
        </row>
        <row r="999">
          <cell r="A999">
            <v>43002</v>
          </cell>
          <cell r="B999">
            <v>7104.37</v>
          </cell>
          <cell r="C999">
            <v>1</v>
          </cell>
        </row>
        <row r="1000">
          <cell r="A1000">
            <v>43003</v>
          </cell>
          <cell r="B1000">
            <v>7100.31</v>
          </cell>
          <cell r="C1000">
            <v>1</v>
          </cell>
        </row>
        <row r="1001">
          <cell r="A1001">
            <v>43004</v>
          </cell>
          <cell r="B1001">
            <v>7097.45</v>
          </cell>
          <cell r="C1001">
            <v>1</v>
          </cell>
        </row>
        <row r="1002">
          <cell r="A1002">
            <v>43005</v>
          </cell>
          <cell r="B1002">
            <v>7135.16</v>
          </cell>
          <cell r="C1002">
            <v>1</v>
          </cell>
        </row>
        <row r="1003">
          <cell r="A1003">
            <v>43006</v>
          </cell>
          <cell r="B1003">
            <v>7152.15</v>
          </cell>
          <cell r="C1003">
            <v>1</v>
          </cell>
        </row>
        <row r="1004">
          <cell r="A1004">
            <v>43007</v>
          </cell>
          <cell r="B1004">
            <v>7214.8</v>
          </cell>
          <cell r="C1004">
            <v>1</v>
          </cell>
        </row>
        <row r="1005">
          <cell r="A1005">
            <v>43008</v>
          </cell>
          <cell r="B1005">
            <v>7214.8</v>
          </cell>
          <cell r="C1005">
            <v>1</v>
          </cell>
        </row>
        <row r="1006">
          <cell r="A1006">
            <v>43009</v>
          </cell>
          <cell r="B1006">
            <v>7214.8</v>
          </cell>
          <cell r="C1006">
            <v>1</v>
          </cell>
        </row>
        <row r="1007">
          <cell r="A1007">
            <v>43010</v>
          </cell>
          <cell r="B1007">
            <v>7230.52</v>
          </cell>
          <cell r="C1007">
            <v>1</v>
          </cell>
        </row>
        <row r="1008">
          <cell r="A1008">
            <v>43011</v>
          </cell>
          <cell r="B1008">
            <v>7236.64</v>
          </cell>
          <cell r="C1008">
            <v>1</v>
          </cell>
        </row>
        <row r="1009">
          <cell r="A1009">
            <v>43012</v>
          </cell>
          <cell r="B1009">
            <v>7214.91</v>
          </cell>
          <cell r="C1009">
            <v>1</v>
          </cell>
        </row>
        <row r="1010">
          <cell r="A1010">
            <v>43013</v>
          </cell>
          <cell r="B1010">
            <v>7252.3</v>
          </cell>
          <cell r="C1010">
            <v>1</v>
          </cell>
        </row>
        <row r="1011">
          <cell r="A1011">
            <v>43014</v>
          </cell>
          <cell r="B1011">
            <v>7233.23</v>
          </cell>
          <cell r="C1011">
            <v>1</v>
          </cell>
        </row>
        <row r="1012">
          <cell r="A1012">
            <v>43015</v>
          </cell>
          <cell r="B1012">
            <v>7233.23</v>
          </cell>
          <cell r="C1012">
            <v>1</v>
          </cell>
        </row>
        <row r="1013">
          <cell r="A1013">
            <v>43016</v>
          </cell>
          <cell r="B1013">
            <v>7233.23</v>
          </cell>
          <cell r="C1013">
            <v>1</v>
          </cell>
        </row>
        <row r="1014">
          <cell r="A1014">
            <v>43017</v>
          </cell>
          <cell r="B1014">
            <v>7247.63</v>
          </cell>
          <cell r="C1014">
            <v>1</v>
          </cell>
        </row>
        <row r="1015">
          <cell r="A1015">
            <v>43018</v>
          </cell>
          <cell r="B1015">
            <v>7224.14</v>
          </cell>
          <cell r="C1015">
            <v>1</v>
          </cell>
        </row>
        <row r="1016">
          <cell r="A1016">
            <v>43019</v>
          </cell>
          <cell r="B1016">
            <v>7242.65</v>
          </cell>
          <cell r="C1016">
            <v>1</v>
          </cell>
        </row>
        <row r="1017">
          <cell r="A1017">
            <v>43020</v>
          </cell>
          <cell r="B1017">
            <v>7238.94</v>
          </cell>
          <cell r="C1017">
            <v>1</v>
          </cell>
        </row>
        <row r="1018">
          <cell r="A1018">
            <v>43021</v>
          </cell>
          <cell r="B1018">
            <v>7236.95</v>
          </cell>
          <cell r="C1018">
            <v>1</v>
          </cell>
        </row>
        <row r="1019">
          <cell r="A1019">
            <v>43022</v>
          </cell>
          <cell r="B1019">
            <v>7236.95</v>
          </cell>
          <cell r="C1019">
            <v>1</v>
          </cell>
        </row>
        <row r="1020">
          <cell r="A1020">
            <v>43023</v>
          </cell>
          <cell r="B1020">
            <v>7236.95</v>
          </cell>
          <cell r="C1020">
            <v>1</v>
          </cell>
        </row>
        <row r="1021">
          <cell r="A1021">
            <v>43024</v>
          </cell>
          <cell r="B1021">
            <v>7240.4</v>
          </cell>
          <cell r="C1021">
            <v>1</v>
          </cell>
        </row>
        <row r="1022">
          <cell r="A1022">
            <v>43025</v>
          </cell>
          <cell r="B1022">
            <v>7243.41</v>
          </cell>
          <cell r="C1022">
            <v>1</v>
          </cell>
        </row>
        <row r="1023">
          <cell r="A1023">
            <v>43026</v>
          </cell>
          <cell r="B1023">
            <v>7268.81</v>
          </cell>
          <cell r="C1023">
            <v>1</v>
          </cell>
        </row>
        <row r="1024">
          <cell r="A1024">
            <v>43027</v>
          </cell>
          <cell r="B1024">
            <v>7233.53</v>
          </cell>
          <cell r="C1024">
            <v>1</v>
          </cell>
        </row>
        <row r="1025">
          <cell r="A1025">
            <v>43028</v>
          </cell>
          <cell r="B1025">
            <v>7239.56</v>
          </cell>
          <cell r="C1025">
            <v>1</v>
          </cell>
        </row>
        <row r="1026">
          <cell r="A1026">
            <v>43029</v>
          </cell>
          <cell r="B1026">
            <v>7239.56</v>
          </cell>
          <cell r="C1026">
            <v>1</v>
          </cell>
        </row>
        <row r="1027">
          <cell r="A1027">
            <v>43030</v>
          </cell>
          <cell r="B1027">
            <v>7239.56</v>
          </cell>
          <cell r="C1027">
            <v>1</v>
          </cell>
        </row>
        <row r="1028">
          <cell r="A1028">
            <v>43031</v>
          </cell>
          <cell r="B1028">
            <v>7247.16</v>
          </cell>
          <cell r="C1028">
            <v>1</v>
          </cell>
        </row>
        <row r="1029">
          <cell r="A1029">
            <v>43032</v>
          </cell>
          <cell r="B1029">
            <v>7250.8</v>
          </cell>
          <cell r="C1029">
            <v>1</v>
          </cell>
        </row>
        <row r="1030">
          <cell r="A1030">
            <v>43033</v>
          </cell>
          <cell r="B1030">
            <v>7212.19</v>
          </cell>
          <cell r="C1030">
            <v>1</v>
          </cell>
        </row>
        <row r="1031">
          <cell r="A1031">
            <v>43034</v>
          </cell>
          <cell r="B1031">
            <v>7304.05</v>
          </cell>
          <cell r="C1031">
            <v>1</v>
          </cell>
        </row>
        <row r="1032">
          <cell r="A1032">
            <v>43035</v>
          </cell>
          <cell r="B1032">
            <v>7334.23</v>
          </cell>
          <cell r="C1032">
            <v>1</v>
          </cell>
        </row>
        <row r="1033">
          <cell r="A1033">
            <v>43036</v>
          </cell>
          <cell r="B1033">
            <v>7334.23</v>
          </cell>
          <cell r="C1033">
            <v>1</v>
          </cell>
        </row>
        <row r="1034">
          <cell r="A1034">
            <v>43037</v>
          </cell>
          <cell r="B1034">
            <v>7334.23</v>
          </cell>
          <cell r="C1034">
            <v>1</v>
          </cell>
        </row>
        <row r="1035">
          <cell r="A1035">
            <v>43038</v>
          </cell>
          <cell r="B1035">
            <v>7354.2</v>
          </cell>
          <cell r="C1035">
            <v>1</v>
          </cell>
        </row>
        <row r="1036">
          <cell r="A1036">
            <v>43039</v>
          </cell>
          <cell r="B1036">
            <v>7378.27</v>
          </cell>
          <cell r="C1036">
            <v>1</v>
          </cell>
        </row>
        <row r="1037">
          <cell r="A1037">
            <v>43040</v>
          </cell>
          <cell r="B1037">
            <v>7425.37</v>
          </cell>
          <cell r="C1037">
            <v>1</v>
          </cell>
        </row>
        <row r="1038">
          <cell r="A1038">
            <v>43041</v>
          </cell>
          <cell r="B1038">
            <v>7409.5</v>
          </cell>
          <cell r="C1038">
            <v>1</v>
          </cell>
        </row>
        <row r="1039">
          <cell r="A1039">
            <v>43042</v>
          </cell>
          <cell r="B1039">
            <v>7411.83</v>
          </cell>
          <cell r="C1039">
            <v>1</v>
          </cell>
        </row>
        <row r="1040">
          <cell r="A1040">
            <v>43043</v>
          </cell>
          <cell r="B1040">
            <v>7411.83</v>
          </cell>
          <cell r="C1040">
            <v>1</v>
          </cell>
        </row>
        <row r="1041">
          <cell r="A1041">
            <v>43044</v>
          </cell>
          <cell r="B1041">
            <v>7411.83</v>
          </cell>
          <cell r="C1041">
            <v>1</v>
          </cell>
        </row>
        <row r="1042">
          <cell r="A1042">
            <v>43045</v>
          </cell>
          <cell r="B1042">
            <v>7396.57</v>
          </cell>
          <cell r="C1042">
            <v>1</v>
          </cell>
        </row>
        <row r="1043">
          <cell r="A1043">
            <v>43046</v>
          </cell>
          <cell r="B1043">
            <v>7349.97</v>
          </cell>
          <cell r="C1043">
            <v>1</v>
          </cell>
        </row>
        <row r="1044">
          <cell r="A1044">
            <v>43047</v>
          </cell>
          <cell r="B1044">
            <v>7342.47</v>
          </cell>
          <cell r="C1044">
            <v>1</v>
          </cell>
        </row>
        <row r="1045">
          <cell r="A1045">
            <v>43048</v>
          </cell>
          <cell r="B1045">
            <v>7257.02</v>
          </cell>
          <cell r="C1045">
            <v>1</v>
          </cell>
        </row>
        <row r="1046">
          <cell r="A1046">
            <v>43049</v>
          </cell>
          <cell r="B1046">
            <v>7219.38</v>
          </cell>
          <cell r="C1046">
            <v>1</v>
          </cell>
        </row>
        <row r="1047">
          <cell r="A1047">
            <v>43050</v>
          </cell>
          <cell r="B1047">
            <v>7219.38</v>
          </cell>
          <cell r="C1047">
            <v>1</v>
          </cell>
        </row>
        <row r="1048">
          <cell r="A1048">
            <v>43051</v>
          </cell>
          <cell r="B1048">
            <v>7219.38</v>
          </cell>
          <cell r="C1048">
            <v>1</v>
          </cell>
        </row>
        <row r="1049">
          <cell r="A1049">
            <v>43052</v>
          </cell>
          <cell r="B1049">
            <v>7180.74</v>
          </cell>
          <cell r="C1049">
            <v>1</v>
          </cell>
        </row>
        <row r="1050">
          <cell r="A1050">
            <v>43053</v>
          </cell>
          <cell r="B1050">
            <v>7146.72</v>
          </cell>
          <cell r="C1050">
            <v>1</v>
          </cell>
        </row>
        <row r="1051">
          <cell r="A1051">
            <v>43054</v>
          </cell>
          <cell r="B1051">
            <v>7125.3</v>
          </cell>
          <cell r="C1051">
            <v>1</v>
          </cell>
        </row>
        <row r="1052">
          <cell r="A1052">
            <v>43055</v>
          </cell>
          <cell r="B1052">
            <v>7163.65</v>
          </cell>
          <cell r="C1052">
            <v>1</v>
          </cell>
        </row>
        <row r="1053">
          <cell r="A1053">
            <v>43056</v>
          </cell>
          <cell r="B1053">
            <v>7128.81</v>
          </cell>
          <cell r="C1053">
            <v>1</v>
          </cell>
        </row>
        <row r="1054">
          <cell r="A1054">
            <v>43057</v>
          </cell>
          <cell r="B1054">
            <v>7128.81</v>
          </cell>
          <cell r="C1054">
            <v>1</v>
          </cell>
        </row>
        <row r="1055">
          <cell r="A1055">
            <v>43058</v>
          </cell>
          <cell r="B1055">
            <v>7128.81</v>
          </cell>
          <cell r="C1055">
            <v>1</v>
          </cell>
        </row>
        <row r="1056">
          <cell r="A1056">
            <v>43059</v>
          </cell>
          <cell r="B1056">
            <v>7156.83</v>
          </cell>
          <cell r="C1056">
            <v>1</v>
          </cell>
        </row>
        <row r="1057">
          <cell r="A1057">
            <v>43060</v>
          </cell>
          <cell r="B1057">
            <v>7192.82</v>
          </cell>
          <cell r="C1057">
            <v>1</v>
          </cell>
        </row>
        <row r="1058">
          <cell r="A1058">
            <v>43061</v>
          </cell>
          <cell r="B1058">
            <v>7159.34</v>
          </cell>
          <cell r="C1058">
            <v>1</v>
          </cell>
        </row>
        <row r="1059">
          <cell r="A1059">
            <v>43062</v>
          </cell>
          <cell r="B1059">
            <v>7178.27</v>
          </cell>
          <cell r="C1059">
            <v>1</v>
          </cell>
        </row>
        <row r="1060">
          <cell r="A1060">
            <v>43063</v>
          </cell>
          <cell r="B1060">
            <v>7196.66</v>
          </cell>
          <cell r="C1060">
            <v>1</v>
          </cell>
        </row>
        <row r="1061">
          <cell r="A1061">
            <v>43064</v>
          </cell>
          <cell r="B1061">
            <v>7196.66</v>
          </cell>
          <cell r="C1061">
            <v>1</v>
          </cell>
        </row>
        <row r="1062">
          <cell r="A1062">
            <v>43065</v>
          </cell>
          <cell r="B1062">
            <v>7196.66</v>
          </cell>
          <cell r="C1062">
            <v>1</v>
          </cell>
        </row>
        <row r="1063">
          <cell r="A1063">
            <v>43066</v>
          </cell>
          <cell r="B1063">
            <v>7162.08</v>
          </cell>
          <cell r="C1063">
            <v>1</v>
          </cell>
        </row>
        <row r="1064">
          <cell r="A1064">
            <v>43067</v>
          </cell>
          <cell r="B1064">
            <v>7201.21</v>
          </cell>
          <cell r="C1064">
            <v>1</v>
          </cell>
        </row>
        <row r="1065">
          <cell r="A1065">
            <v>43068</v>
          </cell>
          <cell r="B1065">
            <v>7214.11</v>
          </cell>
          <cell r="C1065">
            <v>1</v>
          </cell>
        </row>
        <row r="1066">
          <cell r="A1066">
            <v>43069</v>
          </cell>
          <cell r="B1066">
            <v>7173.95</v>
          </cell>
          <cell r="C1066">
            <v>1</v>
          </cell>
        </row>
        <row r="1067">
          <cell r="A1067">
            <v>43070</v>
          </cell>
          <cell r="B1067">
            <v>7088.79</v>
          </cell>
          <cell r="C1067">
            <v>1</v>
          </cell>
        </row>
        <row r="1068">
          <cell r="A1068">
            <v>43071</v>
          </cell>
          <cell r="B1068">
            <v>7088.79</v>
          </cell>
          <cell r="C1068">
            <v>1</v>
          </cell>
        </row>
        <row r="1069">
          <cell r="A1069">
            <v>43072</v>
          </cell>
          <cell r="B1069">
            <v>7088.79</v>
          </cell>
          <cell r="C1069">
            <v>1</v>
          </cell>
        </row>
        <row r="1070">
          <cell r="A1070">
            <v>43073</v>
          </cell>
          <cell r="B1070">
            <v>7186.59</v>
          </cell>
          <cell r="C1070">
            <v>1</v>
          </cell>
        </row>
        <row r="1071">
          <cell r="A1071">
            <v>43074</v>
          </cell>
          <cell r="B1071">
            <v>7177.18</v>
          </cell>
          <cell r="C1071">
            <v>1</v>
          </cell>
        </row>
        <row r="1072">
          <cell r="A1072">
            <v>43075</v>
          </cell>
          <cell r="B1072">
            <v>7159.07</v>
          </cell>
          <cell r="C1072">
            <v>1</v>
          </cell>
        </row>
        <row r="1073">
          <cell r="A1073">
            <v>43076</v>
          </cell>
          <cell r="B1073">
            <v>7182.33</v>
          </cell>
          <cell r="C1073">
            <v>1</v>
          </cell>
        </row>
        <row r="1074">
          <cell r="A1074">
            <v>43077</v>
          </cell>
          <cell r="B1074">
            <v>7219.14</v>
          </cell>
          <cell r="C1074">
            <v>1</v>
          </cell>
        </row>
        <row r="1075">
          <cell r="A1075">
            <v>43078</v>
          </cell>
          <cell r="B1075">
            <v>7219.14</v>
          </cell>
          <cell r="C1075">
            <v>1</v>
          </cell>
        </row>
        <row r="1076">
          <cell r="A1076">
            <v>43079</v>
          </cell>
          <cell r="B1076">
            <v>7219.14</v>
          </cell>
          <cell r="C1076">
            <v>1</v>
          </cell>
        </row>
        <row r="1077">
          <cell r="A1077">
            <v>43080</v>
          </cell>
          <cell r="B1077">
            <v>7200.57</v>
          </cell>
          <cell r="C1077">
            <v>1</v>
          </cell>
        </row>
        <row r="1078">
          <cell r="A1078">
            <v>43081</v>
          </cell>
          <cell r="B1078">
            <v>7239.17</v>
          </cell>
          <cell r="C1078">
            <v>1</v>
          </cell>
        </row>
        <row r="1079">
          <cell r="A1079">
            <v>43082</v>
          </cell>
          <cell r="B1079">
            <v>7201.77</v>
          </cell>
          <cell r="C1079">
            <v>1</v>
          </cell>
        </row>
        <row r="1080">
          <cell r="A1080">
            <v>43083</v>
          </cell>
          <cell r="B1080">
            <v>7150.44</v>
          </cell>
          <cell r="C1080">
            <v>1</v>
          </cell>
        </row>
        <row r="1081">
          <cell r="A1081">
            <v>43084</v>
          </cell>
          <cell r="B1081">
            <v>7159.1</v>
          </cell>
          <cell r="C1081">
            <v>1</v>
          </cell>
        </row>
        <row r="1082">
          <cell r="A1082">
            <v>43085</v>
          </cell>
          <cell r="B1082">
            <v>7159.1</v>
          </cell>
          <cell r="C1082">
            <v>1</v>
          </cell>
        </row>
        <row r="1083">
          <cell r="A1083">
            <v>43086</v>
          </cell>
          <cell r="B1083">
            <v>7159.1</v>
          </cell>
          <cell r="C1083">
            <v>1</v>
          </cell>
        </row>
        <row r="1084">
          <cell r="A1084">
            <v>43087</v>
          </cell>
          <cell r="B1084">
            <v>7257.42</v>
          </cell>
          <cell r="C1084">
            <v>1</v>
          </cell>
        </row>
        <row r="1085">
          <cell r="A1085">
            <v>43088</v>
          </cell>
          <cell r="B1085">
            <v>7205.94</v>
          </cell>
          <cell r="C1085">
            <v>1</v>
          </cell>
        </row>
        <row r="1086">
          <cell r="A1086">
            <v>43089</v>
          </cell>
          <cell r="B1086">
            <v>7146.46</v>
          </cell>
          <cell r="C1086">
            <v>1</v>
          </cell>
        </row>
        <row r="1087">
          <cell r="A1087">
            <v>43090</v>
          </cell>
          <cell r="B1087">
            <v>7182.92</v>
          </cell>
          <cell r="C1087">
            <v>1</v>
          </cell>
        </row>
        <row r="1088">
          <cell r="A1088">
            <v>43091</v>
          </cell>
          <cell r="B1088">
            <v>7147.94</v>
          </cell>
          <cell r="C1088">
            <v>1</v>
          </cell>
        </row>
        <row r="1089">
          <cell r="A1089">
            <v>43092</v>
          </cell>
          <cell r="B1089">
            <v>7147.94</v>
          </cell>
          <cell r="C1089">
            <v>1</v>
          </cell>
        </row>
        <row r="1090">
          <cell r="A1090">
            <v>43093</v>
          </cell>
          <cell r="B1090">
            <v>7147.94</v>
          </cell>
          <cell r="C1090">
            <v>1</v>
          </cell>
        </row>
        <row r="1091">
          <cell r="A1091">
            <v>43094</v>
          </cell>
          <cell r="B1091">
            <v>7147.94</v>
          </cell>
          <cell r="C1091">
            <v>1</v>
          </cell>
        </row>
        <row r="1092">
          <cell r="A1092">
            <v>43095</v>
          </cell>
          <cell r="B1092">
            <v>7147.94</v>
          </cell>
          <cell r="C1092">
            <v>1</v>
          </cell>
        </row>
        <row r="1093">
          <cell r="A1093">
            <v>43096</v>
          </cell>
          <cell r="B1093">
            <v>7141.47</v>
          </cell>
          <cell r="C1093">
            <v>1</v>
          </cell>
        </row>
        <row r="1094">
          <cell r="A1094">
            <v>43097</v>
          </cell>
          <cell r="B1094">
            <v>7089.44</v>
          </cell>
          <cell r="C1094">
            <v>1</v>
          </cell>
        </row>
        <row r="1095">
          <cell r="A1095">
            <v>43098</v>
          </cell>
          <cell r="B1095">
            <v>7048.52</v>
          </cell>
          <cell r="C1095">
            <v>1</v>
          </cell>
        </row>
        <row r="1096">
          <cell r="A1096">
            <v>43099</v>
          </cell>
          <cell r="B1096">
            <v>7048.52</v>
          </cell>
          <cell r="C1096">
            <v>1</v>
          </cell>
        </row>
        <row r="1097">
          <cell r="A1097">
            <v>43100</v>
          </cell>
          <cell r="B1097">
            <v>7048.52</v>
          </cell>
          <cell r="C1097">
            <v>1</v>
          </cell>
        </row>
        <row r="1098">
          <cell r="A1098">
            <v>43101</v>
          </cell>
          <cell r="B1098">
            <v>7048.52</v>
          </cell>
          <cell r="C1098">
            <v>0.2</v>
          </cell>
        </row>
        <row r="1099">
          <cell r="A1099">
            <v>43102</v>
          </cell>
          <cell r="B1099">
            <v>7020.8</v>
          </cell>
          <cell r="C1099">
            <v>0.2</v>
          </cell>
        </row>
        <row r="1100">
          <cell r="A1100">
            <v>43103</v>
          </cell>
          <cell r="B1100">
            <v>7060.42</v>
          </cell>
          <cell r="C1100">
            <v>0.2</v>
          </cell>
        </row>
        <row r="1101">
          <cell r="A1101">
            <v>43104</v>
          </cell>
          <cell r="B1101">
            <v>7179.11</v>
          </cell>
          <cell r="C1101">
            <v>0.2</v>
          </cell>
        </row>
        <row r="1102">
          <cell r="A1102">
            <v>43105</v>
          </cell>
          <cell r="B1102">
            <v>7257.05</v>
          </cell>
          <cell r="C1102">
            <v>0.2</v>
          </cell>
        </row>
        <row r="1103">
          <cell r="A1103">
            <v>43106</v>
          </cell>
          <cell r="B1103">
            <v>7257.05</v>
          </cell>
          <cell r="C1103">
            <v>0.2</v>
          </cell>
        </row>
        <row r="1104">
          <cell r="A1104">
            <v>43107</v>
          </cell>
          <cell r="B1104">
            <v>7257.05</v>
          </cell>
          <cell r="C1104">
            <v>0.2</v>
          </cell>
        </row>
        <row r="1105">
          <cell r="A1105">
            <v>43108</v>
          </cell>
          <cell r="B1105">
            <v>7274.8</v>
          </cell>
          <cell r="C1105">
            <v>0.2</v>
          </cell>
        </row>
        <row r="1106">
          <cell r="A1106">
            <v>43109</v>
          </cell>
          <cell r="B1106">
            <v>7287.71</v>
          </cell>
          <cell r="C1106">
            <v>0.2</v>
          </cell>
        </row>
        <row r="1107">
          <cell r="A1107">
            <v>43110</v>
          </cell>
          <cell r="B1107">
            <v>7261.48</v>
          </cell>
          <cell r="C1107">
            <v>0.2</v>
          </cell>
        </row>
        <row r="1108">
          <cell r="A1108">
            <v>43111</v>
          </cell>
          <cell r="B1108">
            <v>7234.05</v>
          </cell>
          <cell r="C1108">
            <v>0.2</v>
          </cell>
        </row>
        <row r="1109">
          <cell r="A1109">
            <v>43112</v>
          </cell>
          <cell r="B1109">
            <v>7269.01</v>
          </cell>
          <cell r="C1109">
            <v>0.2</v>
          </cell>
        </row>
        <row r="1110">
          <cell r="A1110">
            <v>43113</v>
          </cell>
          <cell r="B1110">
            <v>7269.01</v>
          </cell>
          <cell r="C1110">
            <v>0.2</v>
          </cell>
        </row>
        <row r="1111">
          <cell r="A1111">
            <v>43114</v>
          </cell>
          <cell r="B1111">
            <v>7269.01</v>
          </cell>
          <cell r="C1111">
            <v>0.2</v>
          </cell>
        </row>
        <row r="1112">
          <cell r="A1112">
            <v>43115</v>
          </cell>
          <cell r="B1112">
            <v>7267.4</v>
          </cell>
          <cell r="C1112">
            <v>0.2</v>
          </cell>
        </row>
        <row r="1113">
          <cell r="A1113">
            <v>43116</v>
          </cell>
          <cell r="B1113">
            <v>7287.91</v>
          </cell>
          <cell r="C1113">
            <v>0.2</v>
          </cell>
        </row>
        <row r="1114">
          <cell r="A1114">
            <v>43117</v>
          </cell>
          <cell r="B1114">
            <v>7269.35</v>
          </cell>
          <cell r="C1114">
            <v>0.2</v>
          </cell>
        </row>
        <row r="1115">
          <cell r="A1115">
            <v>43118</v>
          </cell>
          <cell r="B1115">
            <v>7285.7</v>
          </cell>
          <cell r="C1115">
            <v>0.2</v>
          </cell>
        </row>
        <row r="1116">
          <cell r="A1116">
            <v>43119</v>
          </cell>
          <cell r="B1116">
            <v>7342.37</v>
          </cell>
          <cell r="C1116">
            <v>0.2</v>
          </cell>
        </row>
        <row r="1117">
          <cell r="A1117">
            <v>43120</v>
          </cell>
          <cell r="B1117">
            <v>7342.37</v>
          </cell>
          <cell r="C1117">
            <v>0.2</v>
          </cell>
        </row>
        <row r="1118">
          <cell r="A1118">
            <v>43121</v>
          </cell>
          <cell r="B1118">
            <v>7342.37</v>
          </cell>
          <cell r="C1118">
            <v>0.2</v>
          </cell>
        </row>
        <row r="1119">
          <cell r="A1119">
            <v>43122</v>
          </cell>
          <cell r="B1119">
            <v>7376.78</v>
          </cell>
          <cell r="C1119">
            <v>0.2</v>
          </cell>
        </row>
        <row r="1120">
          <cell r="A1120">
            <v>43123</v>
          </cell>
          <cell r="B1120">
            <v>7390.88</v>
          </cell>
          <cell r="C1120">
            <v>0.2</v>
          </cell>
        </row>
        <row r="1121">
          <cell r="A1121">
            <v>43124</v>
          </cell>
          <cell r="B1121">
            <v>7332.38</v>
          </cell>
          <cell r="C1121">
            <v>0.2</v>
          </cell>
        </row>
        <row r="1122">
          <cell r="A1122">
            <v>43125</v>
          </cell>
          <cell r="B1122">
            <v>7306.06</v>
          </cell>
          <cell r="C1122">
            <v>0.2</v>
          </cell>
        </row>
        <row r="1123">
          <cell r="A1123">
            <v>43126</v>
          </cell>
          <cell r="B1123">
            <v>7340.8</v>
          </cell>
          <cell r="C1123">
            <v>0.2</v>
          </cell>
        </row>
        <row r="1124">
          <cell r="A1124">
            <v>43127</v>
          </cell>
          <cell r="B1124">
            <v>7340.8</v>
          </cell>
          <cell r="C1124">
            <v>0.2</v>
          </cell>
        </row>
        <row r="1125">
          <cell r="A1125">
            <v>43128</v>
          </cell>
          <cell r="B1125">
            <v>7340.8</v>
          </cell>
          <cell r="C1125">
            <v>0.2</v>
          </cell>
        </row>
        <row r="1126">
          <cell r="A1126">
            <v>43129</v>
          </cell>
          <cell r="B1126">
            <v>7332.01</v>
          </cell>
          <cell r="C1126">
            <v>0.2</v>
          </cell>
        </row>
        <row r="1127">
          <cell r="A1127">
            <v>43130</v>
          </cell>
          <cell r="B1127">
            <v>7261.26</v>
          </cell>
          <cell r="C1127">
            <v>0.2</v>
          </cell>
        </row>
        <row r="1128">
          <cell r="A1128">
            <v>43131</v>
          </cell>
          <cell r="B1128">
            <v>7266.37</v>
          </cell>
          <cell r="C1128">
            <v>0.2</v>
          </cell>
        </row>
        <row r="1129">
          <cell r="A1129">
            <v>43132</v>
          </cell>
          <cell r="B1129">
            <v>7208.85</v>
          </cell>
          <cell r="C1129">
            <v>1</v>
          </cell>
        </row>
        <row r="1130">
          <cell r="A1130">
            <v>43133</v>
          </cell>
          <cell r="B1130">
            <v>7099.9</v>
          </cell>
          <cell r="C1130">
            <v>1</v>
          </cell>
        </row>
        <row r="1131">
          <cell r="A1131">
            <v>43134</v>
          </cell>
          <cell r="B1131">
            <v>7099.9</v>
          </cell>
          <cell r="C1131">
            <v>1</v>
          </cell>
        </row>
        <row r="1132">
          <cell r="A1132">
            <v>43135</v>
          </cell>
          <cell r="B1132">
            <v>7099.9</v>
          </cell>
          <cell r="C1132">
            <v>1</v>
          </cell>
        </row>
        <row r="1133">
          <cell r="A1133">
            <v>43136</v>
          </cell>
          <cell r="B1133">
            <v>7010.22</v>
          </cell>
          <cell r="C1133">
            <v>1</v>
          </cell>
        </row>
        <row r="1134">
          <cell r="A1134">
            <v>43137</v>
          </cell>
          <cell r="B1134">
            <v>6841.23</v>
          </cell>
          <cell r="C1134">
            <v>1</v>
          </cell>
        </row>
        <row r="1135">
          <cell r="A1135">
            <v>43138</v>
          </cell>
          <cell r="B1135">
            <v>6961.35</v>
          </cell>
          <cell r="C1135">
            <v>1</v>
          </cell>
        </row>
        <row r="1136">
          <cell r="A1136">
            <v>43139</v>
          </cell>
          <cell r="B1136">
            <v>6805.74</v>
          </cell>
          <cell r="C1136">
            <v>1</v>
          </cell>
        </row>
        <row r="1137">
          <cell r="A1137">
            <v>43140</v>
          </cell>
          <cell r="B1137">
            <v>6702.34</v>
          </cell>
          <cell r="C1137">
            <v>1</v>
          </cell>
        </row>
        <row r="1138">
          <cell r="A1138">
            <v>43141</v>
          </cell>
          <cell r="B1138">
            <v>6702.34</v>
          </cell>
          <cell r="C1138">
            <v>1</v>
          </cell>
        </row>
        <row r="1139">
          <cell r="A1139">
            <v>43142</v>
          </cell>
          <cell r="B1139">
            <v>6702.34</v>
          </cell>
          <cell r="C1139">
            <v>1</v>
          </cell>
        </row>
        <row r="1140">
          <cell r="A1140">
            <v>43143</v>
          </cell>
          <cell r="B1140">
            <v>6787.5</v>
          </cell>
          <cell r="C1140">
            <v>1</v>
          </cell>
        </row>
        <row r="1141">
          <cell r="A1141">
            <v>43144</v>
          </cell>
          <cell r="B1141">
            <v>6732.44</v>
          </cell>
          <cell r="C1141">
            <v>1</v>
          </cell>
        </row>
        <row r="1142">
          <cell r="A1142">
            <v>43145</v>
          </cell>
          <cell r="B1142">
            <v>6790.68</v>
          </cell>
          <cell r="C1142">
            <v>1</v>
          </cell>
        </row>
        <row r="1143">
          <cell r="A1143">
            <v>43146</v>
          </cell>
          <cell r="B1143">
            <v>6832</v>
          </cell>
          <cell r="C1143">
            <v>1</v>
          </cell>
        </row>
        <row r="1144">
          <cell r="A1144">
            <v>43147</v>
          </cell>
          <cell r="B1144">
            <v>6906.92</v>
          </cell>
          <cell r="C1144">
            <v>1</v>
          </cell>
        </row>
        <row r="1145">
          <cell r="A1145">
            <v>43148</v>
          </cell>
          <cell r="B1145">
            <v>6906.92</v>
          </cell>
          <cell r="C1145">
            <v>1</v>
          </cell>
        </row>
        <row r="1146">
          <cell r="A1146">
            <v>43149</v>
          </cell>
          <cell r="B1146">
            <v>6906.92</v>
          </cell>
          <cell r="C1146">
            <v>1</v>
          </cell>
        </row>
        <row r="1147">
          <cell r="A1147">
            <v>43150</v>
          </cell>
          <cell r="B1147">
            <v>6868.61</v>
          </cell>
          <cell r="C1147">
            <v>1</v>
          </cell>
        </row>
        <row r="1148">
          <cell r="A1148">
            <v>43151</v>
          </cell>
          <cell r="B1148">
            <v>6923.62</v>
          </cell>
          <cell r="C1148">
            <v>1</v>
          </cell>
        </row>
        <row r="1149">
          <cell r="A1149">
            <v>43152</v>
          </cell>
          <cell r="B1149">
            <v>6913.7</v>
          </cell>
          <cell r="C1149">
            <v>1</v>
          </cell>
        </row>
        <row r="1150">
          <cell r="A1150">
            <v>43153</v>
          </cell>
          <cell r="B1150">
            <v>6917.38</v>
          </cell>
          <cell r="C1150">
            <v>1</v>
          </cell>
        </row>
        <row r="1151">
          <cell r="A1151">
            <v>43154</v>
          </cell>
          <cell r="B1151">
            <v>6936.47</v>
          </cell>
          <cell r="C1151">
            <v>1</v>
          </cell>
        </row>
        <row r="1152">
          <cell r="A1152">
            <v>43155</v>
          </cell>
          <cell r="B1152">
            <v>6936.47</v>
          </cell>
          <cell r="C1152">
            <v>1</v>
          </cell>
        </row>
        <row r="1153">
          <cell r="A1153">
            <v>43156</v>
          </cell>
          <cell r="B1153">
            <v>6936.47</v>
          </cell>
          <cell r="C1153">
            <v>1</v>
          </cell>
        </row>
        <row r="1154">
          <cell r="A1154">
            <v>43157</v>
          </cell>
          <cell r="B1154">
            <v>6980.25</v>
          </cell>
          <cell r="C1154">
            <v>1</v>
          </cell>
        </row>
        <row r="1155">
          <cell r="A1155">
            <v>43158</v>
          </cell>
          <cell r="B1155">
            <v>6969.86</v>
          </cell>
          <cell r="C1155">
            <v>1</v>
          </cell>
        </row>
        <row r="1156">
          <cell r="A1156">
            <v>43159</v>
          </cell>
          <cell r="B1156">
            <v>6931.43</v>
          </cell>
          <cell r="C1156">
            <v>1</v>
          </cell>
        </row>
        <row r="1157">
          <cell r="A1157">
            <v>43160</v>
          </cell>
          <cell r="B1157">
            <v>6851.21</v>
          </cell>
          <cell r="C1157">
            <v>0.4</v>
          </cell>
        </row>
        <row r="1158">
          <cell r="A1158">
            <v>43161</v>
          </cell>
          <cell r="B1158">
            <v>6701.24</v>
          </cell>
          <cell r="C1158">
            <v>0.4</v>
          </cell>
        </row>
        <row r="1159">
          <cell r="A1159">
            <v>43162</v>
          </cell>
          <cell r="B1159">
            <v>6701.24</v>
          </cell>
          <cell r="C1159">
            <v>0.4</v>
          </cell>
        </row>
        <row r="1160">
          <cell r="A1160">
            <v>43163</v>
          </cell>
          <cell r="B1160">
            <v>6701.24</v>
          </cell>
          <cell r="C1160">
            <v>0.4</v>
          </cell>
        </row>
        <row r="1161">
          <cell r="A1161">
            <v>43164</v>
          </cell>
          <cell r="B1161">
            <v>6762.84</v>
          </cell>
          <cell r="C1161">
            <v>0.4</v>
          </cell>
        </row>
        <row r="1162">
          <cell r="A1162">
            <v>43165</v>
          </cell>
          <cell r="B1162">
            <v>6767.98</v>
          </cell>
          <cell r="C1162">
            <v>0.4</v>
          </cell>
        </row>
        <row r="1163">
          <cell r="A1163">
            <v>43166</v>
          </cell>
          <cell r="B1163">
            <v>6807.28</v>
          </cell>
          <cell r="C1163">
            <v>0.4</v>
          </cell>
        </row>
        <row r="1164">
          <cell r="A1164">
            <v>43167</v>
          </cell>
          <cell r="B1164">
            <v>6880.65</v>
          </cell>
          <cell r="C1164">
            <v>0.4</v>
          </cell>
        </row>
        <row r="1165">
          <cell r="A1165">
            <v>43168</v>
          </cell>
          <cell r="B1165">
            <v>6895.28</v>
          </cell>
          <cell r="C1165">
            <v>0.4</v>
          </cell>
        </row>
        <row r="1166">
          <cell r="A1166">
            <v>43169</v>
          </cell>
          <cell r="B1166">
            <v>6895.28</v>
          </cell>
          <cell r="C1166">
            <v>0.4</v>
          </cell>
        </row>
        <row r="1167">
          <cell r="A1167">
            <v>43170</v>
          </cell>
          <cell r="B1167">
            <v>6895.28</v>
          </cell>
          <cell r="C1167">
            <v>0.4</v>
          </cell>
        </row>
        <row r="1168">
          <cell r="A1168">
            <v>43171</v>
          </cell>
          <cell r="B1168">
            <v>6913.3</v>
          </cell>
          <cell r="C1168">
            <v>0.4</v>
          </cell>
        </row>
        <row r="1169">
          <cell r="A1169">
            <v>43172</v>
          </cell>
          <cell r="B1169">
            <v>6848.54</v>
          </cell>
          <cell r="C1169">
            <v>0.4</v>
          </cell>
        </row>
        <row r="1170">
          <cell r="A1170">
            <v>43173</v>
          </cell>
          <cell r="B1170">
            <v>6835.69</v>
          </cell>
          <cell r="C1170">
            <v>0.4</v>
          </cell>
        </row>
        <row r="1171">
          <cell r="A1171">
            <v>43174</v>
          </cell>
          <cell r="B1171">
            <v>6882.37</v>
          </cell>
          <cell r="C1171">
            <v>0.4</v>
          </cell>
        </row>
        <row r="1172">
          <cell r="A1172">
            <v>43175</v>
          </cell>
          <cell r="B1172">
            <v>6929.26</v>
          </cell>
          <cell r="C1172">
            <v>0.4</v>
          </cell>
        </row>
        <row r="1173">
          <cell r="A1173">
            <v>43176</v>
          </cell>
          <cell r="B1173">
            <v>6929.26</v>
          </cell>
          <cell r="C1173">
            <v>0.4</v>
          </cell>
        </row>
        <row r="1174">
          <cell r="A1174">
            <v>43177</v>
          </cell>
          <cell r="B1174">
            <v>6929.26</v>
          </cell>
          <cell r="C1174">
            <v>0.4</v>
          </cell>
        </row>
        <row r="1175">
          <cell r="A1175">
            <v>43178</v>
          </cell>
          <cell r="B1175">
            <v>6846.58</v>
          </cell>
          <cell r="C1175">
            <v>0.4</v>
          </cell>
        </row>
        <row r="1176">
          <cell r="A1176">
            <v>43179</v>
          </cell>
          <cell r="B1176">
            <v>6881.46</v>
          </cell>
          <cell r="C1176">
            <v>0.4</v>
          </cell>
        </row>
        <row r="1177">
          <cell r="A1177">
            <v>43180</v>
          </cell>
          <cell r="B1177">
            <v>6859.18</v>
          </cell>
          <cell r="C1177">
            <v>0.4</v>
          </cell>
        </row>
        <row r="1178">
          <cell r="A1178">
            <v>43181</v>
          </cell>
          <cell r="B1178">
            <v>6752.6</v>
          </cell>
          <cell r="C1178">
            <v>0.4</v>
          </cell>
        </row>
        <row r="1179">
          <cell r="A1179">
            <v>43182</v>
          </cell>
          <cell r="B1179">
            <v>6651.51</v>
          </cell>
          <cell r="C1179">
            <v>0.4</v>
          </cell>
        </row>
        <row r="1180">
          <cell r="A1180">
            <v>43183</v>
          </cell>
          <cell r="B1180">
            <v>6651.51</v>
          </cell>
          <cell r="C1180">
            <v>0.4</v>
          </cell>
        </row>
        <row r="1181">
          <cell r="A1181">
            <v>43184</v>
          </cell>
          <cell r="B1181">
            <v>6651.51</v>
          </cell>
          <cell r="C1181">
            <v>0.4</v>
          </cell>
        </row>
        <row r="1182">
          <cell r="A1182">
            <v>43185</v>
          </cell>
          <cell r="B1182">
            <v>6612.48</v>
          </cell>
          <cell r="C1182">
            <v>0.4</v>
          </cell>
        </row>
        <row r="1183">
          <cell r="A1183">
            <v>43186</v>
          </cell>
          <cell r="B1183">
            <v>6690.72</v>
          </cell>
          <cell r="C1183">
            <v>0.4</v>
          </cell>
        </row>
        <row r="1184">
          <cell r="A1184">
            <v>43187</v>
          </cell>
          <cell r="B1184">
            <v>6719.55</v>
          </cell>
          <cell r="C1184">
            <v>0.4</v>
          </cell>
        </row>
        <row r="1185">
          <cell r="A1185">
            <v>43188</v>
          </cell>
          <cell r="B1185">
            <v>6780.57</v>
          </cell>
          <cell r="C1185">
            <v>0.4</v>
          </cell>
        </row>
        <row r="1186">
          <cell r="A1186">
            <v>43189</v>
          </cell>
          <cell r="B1186">
            <v>6780.57</v>
          </cell>
          <cell r="C1186">
            <v>0.4</v>
          </cell>
        </row>
        <row r="1187">
          <cell r="A1187">
            <v>43190</v>
          </cell>
          <cell r="B1187">
            <v>6780.57</v>
          </cell>
          <cell r="C1187">
            <v>0.4</v>
          </cell>
        </row>
        <row r="1188">
          <cell r="A1188">
            <v>43191</v>
          </cell>
          <cell r="B1188">
            <v>6780.57</v>
          </cell>
          <cell r="C1188">
            <v>0.8</v>
          </cell>
        </row>
        <row r="1189">
          <cell r="A1189">
            <v>43192</v>
          </cell>
          <cell r="B1189">
            <v>6780.57</v>
          </cell>
          <cell r="C1189">
            <v>0.8</v>
          </cell>
        </row>
        <row r="1190">
          <cell r="A1190">
            <v>43193</v>
          </cell>
          <cell r="B1190">
            <v>6751.18</v>
          </cell>
          <cell r="C1190">
            <v>0.8</v>
          </cell>
        </row>
        <row r="1191">
          <cell r="A1191">
            <v>43194</v>
          </cell>
          <cell r="B1191">
            <v>6737.92</v>
          </cell>
          <cell r="C1191">
            <v>0.8</v>
          </cell>
        </row>
        <row r="1192">
          <cell r="A1192">
            <v>43195</v>
          </cell>
          <cell r="B1192">
            <v>6918.64</v>
          </cell>
          <cell r="C1192">
            <v>0.8</v>
          </cell>
        </row>
        <row r="1193">
          <cell r="A1193">
            <v>43196</v>
          </cell>
          <cell r="B1193">
            <v>6884.79</v>
          </cell>
          <cell r="C1193">
            <v>0.8</v>
          </cell>
        </row>
        <row r="1194">
          <cell r="A1194">
            <v>43197</v>
          </cell>
          <cell r="B1194">
            <v>6884.79</v>
          </cell>
          <cell r="C1194">
            <v>0.8</v>
          </cell>
        </row>
        <row r="1195">
          <cell r="A1195">
            <v>43198</v>
          </cell>
          <cell r="B1195">
            <v>6884.79</v>
          </cell>
          <cell r="C1195">
            <v>0.8</v>
          </cell>
        </row>
        <row r="1196">
          <cell r="A1196">
            <v>43199</v>
          </cell>
          <cell r="B1196">
            <v>6898.42</v>
          </cell>
          <cell r="C1196">
            <v>0.8</v>
          </cell>
        </row>
        <row r="1197">
          <cell r="A1197">
            <v>43200</v>
          </cell>
          <cell r="B1197">
            <v>6946.77</v>
          </cell>
          <cell r="C1197">
            <v>0.8</v>
          </cell>
        </row>
        <row r="1198">
          <cell r="A1198">
            <v>43201</v>
          </cell>
          <cell r="B1198">
            <v>6908.25</v>
          </cell>
          <cell r="C1198">
            <v>0.8</v>
          </cell>
        </row>
        <row r="1199">
          <cell r="A1199">
            <v>43202</v>
          </cell>
          <cell r="B1199">
            <v>6957.26</v>
          </cell>
          <cell r="C1199">
            <v>0.8</v>
          </cell>
        </row>
        <row r="1200">
          <cell r="A1200">
            <v>43203</v>
          </cell>
          <cell r="B1200">
            <v>6967.27</v>
          </cell>
          <cell r="C1200">
            <v>0.8</v>
          </cell>
        </row>
        <row r="1201">
          <cell r="A1201">
            <v>43204</v>
          </cell>
          <cell r="B1201">
            <v>6967.27</v>
          </cell>
          <cell r="C1201">
            <v>0.8</v>
          </cell>
        </row>
        <row r="1202">
          <cell r="A1202">
            <v>43205</v>
          </cell>
          <cell r="B1202">
            <v>6967.27</v>
          </cell>
          <cell r="C1202">
            <v>0.8</v>
          </cell>
        </row>
        <row r="1203">
          <cell r="A1203">
            <v>43206</v>
          </cell>
          <cell r="B1203">
            <v>6955.33</v>
          </cell>
          <cell r="C1203">
            <v>0.8</v>
          </cell>
        </row>
        <row r="1204">
          <cell r="A1204">
            <v>43207</v>
          </cell>
          <cell r="B1204">
            <v>7031.78</v>
          </cell>
          <cell r="C1204">
            <v>0.8</v>
          </cell>
        </row>
        <row r="1205">
          <cell r="A1205">
            <v>43208</v>
          </cell>
          <cell r="B1205">
            <v>7058.03</v>
          </cell>
          <cell r="C1205">
            <v>0.8</v>
          </cell>
        </row>
        <row r="1206">
          <cell r="A1206">
            <v>43209</v>
          </cell>
          <cell r="B1206">
            <v>7049.35</v>
          </cell>
          <cell r="C1206">
            <v>0.8</v>
          </cell>
        </row>
        <row r="1207">
          <cell r="A1207">
            <v>43210</v>
          </cell>
          <cell r="B1207">
            <v>7065.68</v>
          </cell>
          <cell r="C1207">
            <v>0.8</v>
          </cell>
        </row>
        <row r="1208">
          <cell r="A1208">
            <v>43211</v>
          </cell>
          <cell r="B1208">
            <v>7065.68</v>
          </cell>
          <cell r="C1208">
            <v>0.8</v>
          </cell>
        </row>
        <row r="1209">
          <cell r="A1209">
            <v>43212</v>
          </cell>
          <cell r="B1209">
            <v>7065.68</v>
          </cell>
          <cell r="C1209">
            <v>0.8</v>
          </cell>
        </row>
        <row r="1210">
          <cell r="A1210">
            <v>43213</v>
          </cell>
          <cell r="B1210">
            <v>7103.81</v>
          </cell>
          <cell r="C1210">
            <v>0.8</v>
          </cell>
        </row>
        <row r="1211">
          <cell r="A1211">
            <v>43214</v>
          </cell>
          <cell r="B1211">
            <v>7101.43</v>
          </cell>
          <cell r="C1211">
            <v>0.8</v>
          </cell>
        </row>
        <row r="1212">
          <cell r="A1212">
            <v>43215</v>
          </cell>
          <cell r="B1212">
            <v>7059.99</v>
          </cell>
          <cell r="C1212">
            <v>0.8</v>
          </cell>
        </row>
        <row r="1213">
          <cell r="A1213">
            <v>43216</v>
          </cell>
          <cell r="B1213">
            <v>7104.52</v>
          </cell>
          <cell r="C1213">
            <v>0.8</v>
          </cell>
        </row>
        <row r="1214">
          <cell r="A1214">
            <v>43217</v>
          </cell>
          <cell r="B1214">
            <v>7135.21</v>
          </cell>
          <cell r="C1214">
            <v>0.8</v>
          </cell>
        </row>
        <row r="1215">
          <cell r="A1215">
            <v>43218</v>
          </cell>
          <cell r="B1215">
            <v>7135.21</v>
          </cell>
          <cell r="C1215">
            <v>0.8</v>
          </cell>
        </row>
        <row r="1216">
          <cell r="A1216">
            <v>43219</v>
          </cell>
          <cell r="B1216">
            <v>7135.21</v>
          </cell>
          <cell r="C1216">
            <v>0.8</v>
          </cell>
        </row>
        <row r="1217">
          <cell r="A1217">
            <v>43220</v>
          </cell>
          <cell r="B1217">
            <v>7174.28</v>
          </cell>
          <cell r="C1217">
            <v>0.8</v>
          </cell>
        </row>
        <row r="1218">
          <cell r="A1218">
            <v>43221</v>
          </cell>
          <cell r="B1218">
            <v>7173.75</v>
          </cell>
          <cell r="C1218">
            <v>0.4</v>
          </cell>
        </row>
        <row r="1219">
          <cell r="A1219">
            <v>43222</v>
          </cell>
          <cell r="B1219">
            <v>7211.87</v>
          </cell>
          <cell r="C1219">
            <v>0.4</v>
          </cell>
        </row>
        <row r="1220">
          <cell r="A1220">
            <v>43223</v>
          </cell>
          <cell r="B1220">
            <v>7168.73</v>
          </cell>
          <cell r="C1220">
            <v>0.4</v>
          </cell>
        </row>
        <row r="1221">
          <cell r="A1221">
            <v>43224</v>
          </cell>
          <cell r="B1221">
            <v>7216.45</v>
          </cell>
          <cell r="C1221">
            <v>0.4</v>
          </cell>
        </row>
        <row r="1222">
          <cell r="A1222">
            <v>43225</v>
          </cell>
          <cell r="B1222">
            <v>7216.45</v>
          </cell>
          <cell r="C1222">
            <v>0.4</v>
          </cell>
        </row>
        <row r="1223">
          <cell r="A1223">
            <v>43226</v>
          </cell>
          <cell r="B1223">
            <v>7216.45</v>
          </cell>
          <cell r="C1223">
            <v>0.4</v>
          </cell>
        </row>
        <row r="1224">
          <cell r="A1224">
            <v>43227</v>
          </cell>
          <cell r="B1224">
            <v>7252.26</v>
          </cell>
          <cell r="C1224">
            <v>0.4</v>
          </cell>
        </row>
        <row r="1225">
          <cell r="A1225">
            <v>43228</v>
          </cell>
          <cell r="B1225">
            <v>7239.41</v>
          </cell>
          <cell r="C1225">
            <v>0.4</v>
          </cell>
        </row>
        <row r="1226">
          <cell r="A1226">
            <v>43229</v>
          </cell>
          <cell r="B1226">
            <v>7263.55</v>
          </cell>
          <cell r="C1226">
            <v>0.4</v>
          </cell>
        </row>
        <row r="1227">
          <cell r="A1227">
            <v>43230</v>
          </cell>
          <cell r="B1227">
            <v>7273.69</v>
          </cell>
          <cell r="C1227">
            <v>0.4</v>
          </cell>
        </row>
        <row r="1228">
          <cell r="A1228">
            <v>43231</v>
          </cell>
          <cell r="B1228">
            <v>7272.36</v>
          </cell>
          <cell r="C1228">
            <v>0.4</v>
          </cell>
        </row>
        <row r="1229">
          <cell r="A1229">
            <v>43232</v>
          </cell>
          <cell r="B1229">
            <v>7272.36</v>
          </cell>
          <cell r="C1229">
            <v>0.4</v>
          </cell>
        </row>
        <row r="1230">
          <cell r="A1230">
            <v>43233</v>
          </cell>
          <cell r="B1230">
            <v>7272.36</v>
          </cell>
          <cell r="C1230">
            <v>0.4</v>
          </cell>
        </row>
        <row r="1231">
          <cell r="A1231">
            <v>43234</v>
          </cell>
          <cell r="B1231">
            <v>7272.8</v>
          </cell>
          <cell r="C1231">
            <v>0.4</v>
          </cell>
        </row>
        <row r="1232">
          <cell r="A1232">
            <v>43235</v>
          </cell>
          <cell r="B1232">
            <v>7269.84</v>
          </cell>
          <cell r="C1232">
            <v>0.4</v>
          </cell>
        </row>
        <row r="1233">
          <cell r="A1233">
            <v>43236</v>
          </cell>
          <cell r="B1233">
            <v>7266.9</v>
          </cell>
          <cell r="C1233">
            <v>0.4</v>
          </cell>
        </row>
        <row r="1234">
          <cell r="A1234">
            <v>43237</v>
          </cell>
          <cell r="B1234">
            <v>7326.74</v>
          </cell>
          <cell r="C1234">
            <v>0.4</v>
          </cell>
        </row>
        <row r="1235">
          <cell r="A1235">
            <v>43238</v>
          </cell>
          <cell r="B1235">
            <v>7301.52</v>
          </cell>
          <cell r="C1235">
            <v>0.4</v>
          </cell>
        </row>
        <row r="1236">
          <cell r="A1236">
            <v>43239</v>
          </cell>
          <cell r="B1236">
            <v>7301.52</v>
          </cell>
          <cell r="C1236">
            <v>0.4</v>
          </cell>
        </row>
        <row r="1237">
          <cell r="A1237">
            <v>43240</v>
          </cell>
          <cell r="B1237">
            <v>7301.52</v>
          </cell>
          <cell r="C1237">
            <v>0.4</v>
          </cell>
        </row>
        <row r="1238">
          <cell r="A1238">
            <v>43241</v>
          </cell>
          <cell r="B1238">
            <v>7308.53</v>
          </cell>
          <cell r="C1238">
            <v>0.4</v>
          </cell>
        </row>
        <row r="1239">
          <cell r="A1239">
            <v>43242</v>
          </cell>
          <cell r="B1239">
            <v>7339.92</v>
          </cell>
          <cell r="C1239">
            <v>0.4</v>
          </cell>
        </row>
        <row r="1240">
          <cell r="A1240">
            <v>43243</v>
          </cell>
          <cell r="B1240">
            <v>7246.97</v>
          </cell>
          <cell r="C1240">
            <v>0.4</v>
          </cell>
        </row>
        <row r="1241">
          <cell r="A1241">
            <v>43244</v>
          </cell>
          <cell r="B1241">
            <v>7205.93</v>
          </cell>
          <cell r="C1241">
            <v>0.4</v>
          </cell>
        </row>
        <row r="1242">
          <cell r="A1242">
            <v>43245</v>
          </cell>
          <cell r="B1242">
            <v>7193.29</v>
          </cell>
          <cell r="C1242">
            <v>0.4</v>
          </cell>
        </row>
        <row r="1243">
          <cell r="A1243">
            <v>43246</v>
          </cell>
          <cell r="B1243">
            <v>7193.29</v>
          </cell>
          <cell r="C1243">
            <v>0.4</v>
          </cell>
        </row>
        <row r="1244">
          <cell r="A1244">
            <v>43247</v>
          </cell>
          <cell r="B1244">
            <v>7193.29</v>
          </cell>
          <cell r="C1244">
            <v>0.4</v>
          </cell>
        </row>
        <row r="1245">
          <cell r="A1245">
            <v>43248</v>
          </cell>
          <cell r="B1245">
            <v>7134.84</v>
          </cell>
          <cell r="C1245">
            <v>0.4</v>
          </cell>
        </row>
        <row r="1246">
          <cell r="A1246">
            <v>43249</v>
          </cell>
          <cell r="B1246">
            <v>7024.38</v>
          </cell>
          <cell r="C1246">
            <v>0.4</v>
          </cell>
        </row>
        <row r="1247">
          <cell r="A1247">
            <v>43250</v>
          </cell>
          <cell r="B1247">
            <v>7062.19</v>
          </cell>
          <cell r="C1247">
            <v>0.4</v>
          </cell>
        </row>
        <row r="1248">
          <cell r="A1248">
            <v>43251</v>
          </cell>
          <cell r="B1248">
            <v>6993.52</v>
          </cell>
          <cell r="C1248">
            <v>0.4</v>
          </cell>
        </row>
        <row r="1249">
          <cell r="A1249">
            <v>43252</v>
          </cell>
          <cell r="B1249">
            <v>7089.77</v>
          </cell>
          <cell r="C1249">
            <v>0.4</v>
          </cell>
        </row>
        <row r="1250">
          <cell r="A1250">
            <v>43253</v>
          </cell>
          <cell r="B1250">
            <v>7089.77</v>
          </cell>
          <cell r="C1250">
            <v>0.4</v>
          </cell>
        </row>
        <row r="1251">
          <cell r="A1251">
            <v>43254</v>
          </cell>
          <cell r="B1251">
            <v>7089.77</v>
          </cell>
          <cell r="C1251">
            <v>0.4</v>
          </cell>
        </row>
        <row r="1252">
          <cell r="A1252">
            <v>43255</v>
          </cell>
          <cell r="B1252">
            <v>7122.69</v>
          </cell>
          <cell r="C1252">
            <v>0.4</v>
          </cell>
        </row>
        <row r="1253">
          <cell r="A1253">
            <v>43256</v>
          </cell>
          <cell r="B1253">
            <v>7098.15</v>
          </cell>
          <cell r="C1253">
            <v>0.4</v>
          </cell>
        </row>
        <row r="1254">
          <cell r="A1254">
            <v>43257</v>
          </cell>
          <cell r="B1254">
            <v>7106.44</v>
          </cell>
          <cell r="C1254">
            <v>0.4</v>
          </cell>
        </row>
        <row r="1255">
          <cell r="A1255">
            <v>43258</v>
          </cell>
          <cell r="B1255">
            <v>7104.28</v>
          </cell>
          <cell r="C1255">
            <v>0.4</v>
          </cell>
        </row>
        <row r="1256">
          <cell r="A1256">
            <v>43259</v>
          </cell>
          <cell r="B1256">
            <v>7078.67</v>
          </cell>
          <cell r="C1256">
            <v>0.4</v>
          </cell>
        </row>
        <row r="1257">
          <cell r="A1257">
            <v>43260</v>
          </cell>
          <cell r="B1257">
            <v>7078.67</v>
          </cell>
          <cell r="C1257">
            <v>0.4</v>
          </cell>
        </row>
        <row r="1258">
          <cell r="A1258">
            <v>43261</v>
          </cell>
          <cell r="B1258">
            <v>7078.67</v>
          </cell>
          <cell r="C1258">
            <v>0.4</v>
          </cell>
        </row>
        <row r="1259">
          <cell r="A1259">
            <v>43262</v>
          </cell>
          <cell r="B1259">
            <v>7151.11</v>
          </cell>
          <cell r="C1259">
            <v>0.4</v>
          </cell>
        </row>
        <row r="1260">
          <cell r="A1260">
            <v>43263</v>
          </cell>
          <cell r="B1260">
            <v>7141.57</v>
          </cell>
          <cell r="C1260">
            <v>0.4</v>
          </cell>
        </row>
        <row r="1261">
          <cell r="A1261">
            <v>43264</v>
          </cell>
          <cell r="B1261">
            <v>7151.97</v>
          </cell>
          <cell r="C1261">
            <v>0.4</v>
          </cell>
        </row>
        <row r="1262">
          <cell r="A1262">
            <v>43265</v>
          </cell>
          <cell r="B1262">
            <v>7249.7</v>
          </cell>
          <cell r="C1262">
            <v>0.4</v>
          </cell>
        </row>
        <row r="1263">
          <cell r="A1263">
            <v>43266</v>
          </cell>
          <cell r="B1263">
            <v>7204.31</v>
          </cell>
          <cell r="C1263">
            <v>0.4</v>
          </cell>
        </row>
        <row r="1264">
          <cell r="A1264">
            <v>43267</v>
          </cell>
          <cell r="B1264">
            <v>7204.31</v>
          </cell>
          <cell r="C1264">
            <v>0.4</v>
          </cell>
        </row>
        <row r="1265">
          <cell r="A1265">
            <v>43268</v>
          </cell>
          <cell r="B1265">
            <v>7204.31</v>
          </cell>
          <cell r="C1265">
            <v>0.4</v>
          </cell>
        </row>
        <row r="1266">
          <cell r="A1266">
            <v>43269</v>
          </cell>
          <cell r="B1266">
            <v>7125.43</v>
          </cell>
          <cell r="C1266">
            <v>0.4</v>
          </cell>
        </row>
        <row r="1267">
          <cell r="A1267">
            <v>43270</v>
          </cell>
          <cell r="B1267">
            <v>7060.99</v>
          </cell>
          <cell r="C1267">
            <v>0.4</v>
          </cell>
        </row>
        <row r="1268">
          <cell r="A1268">
            <v>43271</v>
          </cell>
          <cell r="B1268">
            <v>7069.83</v>
          </cell>
          <cell r="C1268">
            <v>0.4</v>
          </cell>
        </row>
        <row r="1269">
          <cell r="A1269">
            <v>43272</v>
          </cell>
          <cell r="B1269">
            <v>6995.66</v>
          </cell>
          <cell r="C1269">
            <v>0.4</v>
          </cell>
        </row>
        <row r="1270">
          <cell r="A1270">
            <v>43273</v>
          </cell>
          <cell r="B1270">
            <v>7073.93</v>
          </cell>
          <cell r="C1270">
            <v>0.4</v>
          </cell>
        </row>
        <row r="1271">
          <cell r="A1271">
            <v>43274</v>
          </cell>
          <cell r="B1271">
            <v>7073.93</v>
          </cell>
          <cell r="C1271">
            <v>0.4</v>
          </cell>
        </row>
        <row r="1272">
          <cell r="A1272">
            <v>43275</v>
          </cell>
          <cell r="B1272">
            <v>7073.93</v>
          </cell>
          <cell r="C1272">
            <v>0.4</v>
          </cell>
        </row>
        <row r="1273">
          <cell r="A1273">
            <v>43276</v>
          </cell>
          <cell r="B1273">
            <v>6925.15</v>
          </cell>
          <cell r="C1273">
            <v>0.4</v>
          </cell>
        </row>
        <row r="1274">
          <cell r="A1274">
            <v>43277</v>
          </cell>
          <cell r="B1274">
            <v>6924.14</v>
          </cell>
          <cell r="C1274">
            <v>0.4</v>
          </cell>
        </row>
        <row r="1275">
          <cell r="A1275">
            <v>43278</v>
          </cell>
          <cell r="B1275">
            <v>6982.54</v>
          </cell>
          <cell r="C1275">
            <v>0.4</v>
          </cell>
        </row>
        <row r="1276">
          <cell r="A1276">
            <v>43279</v>
          </cell>
          <cell r="B1276">
            <v>6917.56</v>
          </cell>
          <cell r="C1276">
            <v>0.4</v>
          </cell>
        </row>
        <row r="1277">
          <cell r="A1277">
            <v>43280</v>
          </cell>
          <cell r="B1277">
            <v>6979.38</v>
          </cell>
          <cell r="C1277">
            <v>0.4</v>
          </cell>
        </row>
        <row r="1278">
          <cell r="A1278">
            <v>43281</v>
          </cell>
          <cell r="B1278">
            <v>6979.38</v>
          </cell>
          <cell r="C1278">
            <v>0.4</v>
          </cell>
        </row>
        <row r="1279">
          <cell r="A1279">
            <v>43282</v>
          </cell>
          <cell r="B1279">
            <v>6979.38</v>
          </cell>
          <cell r="C1279">
            <v>1</v>
          </cell>
        </row>
        <row r="1280">
          <cell r="A1280">
            <v>43283</v>
          </cell>
          <cell r="B1280">
            <v>6931.31</v>
          </cell>
          <cell r="C1280">
            <v>1</v>
          </cell>
        </row>
        <row r="1281">
          <cell r="A1281">
            <v>43284</v>
          </cell>
          <cell r="B1281">
            <v>7001.47</v>
          </cell>
          <cell r="C1281">
            <v>1</v>
          </cell>
        </row>
        <row r="1282">
          <cell r="A1282">
            <v>43285</v>
          </cell>
          <cell r="B1282">
            <v>7013.15</v>
          </cell>
          <cell r="C1282">
            <v>1</v>
          </cell>
        </row>
        <row r="1283">
          <cell r="A1283">
            <v>43286</v>
          </cell>
          <cell r="B1283">
            <v>7072.54</v>
          </cell>
          <cell r="C1283">
            <v>1</v>
          </cell>
        </row>
        <row r="1284">
          <cell r="A1284">
            <v>43287</v>
          </cell>
          <cell r="B1284">
            <v>7088.1</v>
          </cell>
          <cell r="C1284">
            <v>1</v>
          </cell>
        </row>
        <row r="1285">
          <cell r="A1285">
            <v>43288</v>
          </cell>
          <cell r="B1285">
            <v>7088.1</v>
          </cell>
          <cell r="C1285">
            <v>1</v>
          </cell>
        </row>
        <row r="1286">
          <cell r="A1286">
            <v>43289</v>
          </cell>
          <cell r="B1286">
            <v>7088.1</v>
          </cell>
          <cell r="C1286">
            <v>1</v>
          </cell>
        </row>
        <row r="1287">
          <cell r="A1287">
            <v>43290</v>
          </cell>
          <cell r="B1287">
            <v>7115.32</v>
          </cell>
          <cell r="C1287">
            <v>1</v>
          </cell>
        </row>
        <row r="1288">
          <cell r="A1288">
            <v>43291</v>
          </cell>
          <cell r="B1288">
            <v>7141.78</v>
          </cell>
          <cell r="C1288">
            <v>1</v>
          </cell>
        </row>
        <row r="1289">
          <cell r="A1289">
            <v>43292</v>
          </cell>
          <cell r="B1289">
            <v>7036.99</v>
          </cell>
          <cell r="C1289">
            <v>1</v>
          </cell>
        </row>
        <row r="1290">
          <cell r="A1290">
            <v>43293</v>
          </cell>
          <cell r="B1290">
            <v>7084.58</v>
          </cell>
          <cell r="C1290">
            <v>1</v>
          </cell>
        </row>
        <row r="1291">
          <cell r="A1291">
            <v>43294</v>
          </cell>
          <cell r="B1291">
            <v>7103.19</v>
          </cell>
          <cell r="C1291">
            <v>1</v>
          </cell>
        </row>
        <row r="1292">
          <cell r="A1292">
            <v>43295</v>
          </cell>
          <cell r="B1292">
            <v>7103.19</v>
          </cell>
          <cell r="C1292">
            <v>1</v>
          </cell>
        </row>
        <row r="1293">
          <cell r="A1293">
            <v>43296</v>
          </cell>
          <cell r="B1293">
            <v>7103.19</v>
          </cell>
          <cell r="C1293">
            <v>1</v>
          </cell>
        </row>
        <row r="1294">
          <cell r="A1294">
            <v>43297</v>
          </cell>
          <cell r="B1294">
            <v>7091.96</v>
          </cell>
          <cell r="C1294">
            <v>1</v>
          </cell>
        </row>
        <row r="1295">
          <cell r="A1295">
            <v>43298</v>
          </cell>
          <cell r="B1295">
            <v>7109.28</v>
          </cell>
          <cell r="C1295">
            <v>1</v>
          </cell>
        </row>
        <row r="1296">
          <cell r="A1296">
            <v>43299</v>
          </cell>
          <cell r="B1296">
            <v>7165.98</v>
          </cell>
          <cell r="C1296">
            <v>1</v>
          </cell>
        </row>
        <row r="1297">
          <cell r="A1297">
            <v>43300</v>
          </cell>
          <cell r="B1297">
            <v>7138.35</v>
          </cell>
          <cell r="C1297">
            <v>1</v>
          </cell>
        </row>
        <row r="1298">
          <cell r="A1298">
            <v>43301</v>
          </cell>
          <cell r="B1298">
            <v>7114.47</v>
          </cell>
          <cell r="C1298">
            <v>1</v>
          </cell>
        </row>
        <row r="1299">
          <cell r="A1299">
            <v>43302</v>
          </cell>
          <cell r="B1299">
            <v>7114.47</v>
          </cell>
          <cell r="C1299">
            <v>1</v>
          </cell>
        </row>
        <row r="1300">
          <cell r="A1300">
            <v>43303</v>
          </cell>
          <cell r="B1300">
            <v>7114.47</v>
          </cell>
          <cell r="C1300">
            <v>1</v>
          </cell>
        </row>
        <row r="1301">
          <cell r="A1301">
            <v>43304</v>
          </cell>
          <cell r="B1301">
            <v>7104.44</v>
          </cell>
          <cell r="C1301">
            <v>1</v>
          </cell>
        </row>
        <row r="1302">
          <cell r="A1302">
            <v>43305</v>
          </cell>
          <cell r="B1302">
            <v>7164.63</v>
          </cell>
          <cell r="C1302">
            <v>1</v>
          </cell>
        </row>
        <row r="1303">
          <cell r="A1303">
            <v>43306</v>
          </cell>
          <cell r="B1303">
            <v>7134.06</v>
          </cell>
          <cell r="C1303">
            <v>1</v>
          </cell>
        </row>
        <row r="1304">
          <cell r="A1304">
            <v>43307</v>
          </cell>
          <cell r="B1304">
            <v>7218</v>
          </cell>
          <cell r="C1304">
            <v>1</v>
          </cell>
        </row>
        <row r="1305">
          <cell r="A1305">
            <v>43308</v>
          </cell>
          <cell r="B1305">
            <v>7254.85</v>
          </cell>
          <cell r="C1305">
            <v>1</v>
          </cell>
        </row>
        <row r="1306">
          <cell r="A1306">
            <v>43309</v>
          </cell>
          <cell r="B1306">
            <v>7254.85</v>
          </cell>
          <cell r="C1306">
            <v>1</v>
          </cell>
        </row>
        <row r="1307">
          <cell r="A1307">
            <v>43310</v>
          </cell>
          <cell r="B1307">
            <v>7254.85</v>
          </cell>
          <cell r="C1307">
            <v>1</v>
          </cell>
        </row>
        <row r="1308">
          <cell r="A1308">
            <v>43311</v>
          </cell>
          <cell r="B1308">
            <v>7226.79</v>
          </cell>
          <cell r="C1308">
            <v>1</v>
          </cell>
        </row>
        <row r="1309">
          <cell r="A1309">
            <v>43312</v>
          </cell>
          <cell r="B1309">
            <v>7253.91</v>
          </cell>
          <cell r="C1309">
            <v>1</v>
          </cell>
        </row>
        <row r="1310">
          <cell r="A1310">
            <v>43313</v>
          </cell>
          <cell r="B1310">
            <v>7220.46</v>
          </cell>
          <cell r="C1310">
            <v>1</v>
          </cell>
        </row>
        <row r="1311">
          <cell r="A1311">
            <v>43314</v>
          </cell>
          <cell r="B1311">
            <v>7139.59</v>
          </cell>
          <cell r="C1311">
            <v>1</v>
          </cell>
        </row>
        <row r="1312">
          <cell r="A1312">
            <v>43315</v>
          </cell>
          <cell r="B1312">
            <v>7166.73</v>
          </cell>
          <cell r="C1312">
            <v>1</v>
          </cell>
        </row>
        <row r="1313">
          <cell r="A1313">
            <v>43316</v>
          </cell>
          <cell r="B1313">
            <v>7166.73</v>
          </cell>
          <cell r="C1313">
            <v>1</v>
          </cell>
        </row>
        <row r="1314">
          <cell r="A1314">
            <v>43317</v>
          </cell>
          <cell r="B1314">
            <v>7166.73</v>
          </cell>
          <cell r="C1314">
            <v>1</v>
          </cell>
        </row>
        <row r="1315">
          <cell r="A1315">
            <v>43318</v>
          </cell>
          <cell r="B1315">
            <v>7170.94</v>
          </cell>
          <cell r="C1315">
            <v>1</v>
          </cell>
        </row>
        <row r="1316">
          <cell r="A1316">
            <v>43319</v>
          </cell>
          <cell r="B1316">
            <v>7214.33</v>
          </cell>
          <cell r="C1316">
            <v>1</v>
          </cell>
        </row>
        <row r="1317">
          <cell r="A1317">
            <v>43320</v>
          </cell>
          <cell r="B1317">
            <v>7192.16</v>
          </cell>
          <cell r="C1317">
            <v>1</v>
          </cell>
        </row>
        <row r="1318">
          <cell r="A1318">
            <v>43321</v>
          </cell>
          <cell r="B1318">
            <v>7193.25</v>
          </cell>
          <cell r="C1318">
            <v>1</v>
          </cell>
        </row>
        <row r="1319">
          <cell r="A1319">
            <v>43322</v>
          </cell>
          <cell r="B1319">
            <v>7053.56</v>
          </cell>
          <cell r="C1319">
            <v>1</v>
          </cell>
        </row>
        <row r="1320">
          <cell r="A1320">
            <v>43323</v>
          </cell>
          <cell r="B1320">
            <v>7053.56</v>
          </cell>
          <cell r="C1320">
            <v>1</v>
          </cell>
        </row>
        <row r="1321">
          <cell r="A1321">
            <v>43324</v>
          </cell>
          <cell r="B1321">
            <v>7053.56</v>
          </cell>
          <cell r="C1321">
            <v>1</v>
          </cell>
        </row>
        <row r="1322">
          <cell r="A1322">
            <v>43325</v>
          </cell>
          <cell r="B1322">
            <v>7019.39</v>
          </cell>
          <cell r="C1322">
            <v>1</v>
          </cell>
        </row>
        <row r="1323">
          <cell r="A1323">
            <v>43326</v>
          </cell>
          <cell r="B1323">
            <v>7018.9</v>
          </cell>
          <cell r="C1323">
            <v>1</v>
          </cell>
        </row>
        <row r="1324">
          <cell r="A1324">
            <v>43327</v>
          </cell>
          <cell r="B1324">
            <v>6915.23</v>
          </cell>
          <cell r="C1324">
            <v>1</v>
          </cell>
        </row>
        <row r="1325">
          <cell r="A1325">
            <v>43328</v>
          </cell>
          <cell r="B1325">
            <v>6953.27</v>
          </cell>
          <cell r="C1325">
            <v>1</v>
          </cell>
        </row>
        <row r="1326">
          <cell r="A1326">
            <v>43329</v>
          </cell>
          <cell r="B1326">
            <v>6943.76</v>
          </cell>
          <cell r="C1326">
            <v>1</v>
          </cell>
        </row>
        <row r="1327">
          <cell r="A1327">
            <v>43330</v>
          </cell>
          <cell r="B1327">
            <v>6943.76</v>
          </cell>
          <cell r="C1327">
            <v>1</v>
          </cell>
        </row>
        <row r="1328">
          <cell r="A1328">
            <v>43331</v>
          </cell>
          <cell r="B1328">
            <v>6943.76</v>
          </cell>
          <cell r="C1328">
            <v>1</v>
          </cell>
        </row>
        <row r="1329">
          <cell r="A1329">
            <v>43332</v>
          </cell>
          <cell r="B1329">
            <v>6986.44</v>
          </cell>
          <cell r="C1329">
            <v>1</v>
          </cell>
        </row>
        <row r="1330">
          <cell r="A1330">
            <v>43333</v>
          </cell>
          <cell r="B1330">
            <v>7023.46</v>
          </cell>
          <cell r="C1330">
            <v>1</v>
          </cell>
        </row>
        <row r="1331">
          <cell r="A1331">
            <v>43334</v>
          </cell>
          <cell r="B1331">
            <v>7041</v>
          </cell>
          <cell r="C1331">
            <v>1</v>
          </cell>
        </row>
        <row r="1332">
          <cell r="A1332">
            <v>43335</v>
          </cell>
          <cell r="B1332">
            <v>7039.12</v>
          </cell>
          <cell r="C1332">
            <v>1</v>
          </cell>
        </row>
        <row r="1333">
          <cell r="A1333">
            <v>43336</v>
          </cell>
          <cell r="B1333">
            <v>7055.94</v>
          </cell>
          <cell r="C1333">
            <v>1</v>
          </cell>
        </row>
        <row r="1334">
          <cell r="A1334">
            <v>43337</v>
          </cell>
          <cell r="B1334">
            <v>7055.94</v>
          </cell>
          <cell r="C1334">
            <v>1</v>
          </cell>
        </row>
        <row r="1335">
          <cell r="A1335">
            <v>43338</v>
          </cell>
          <cell r="B1335">
            <v>7055.94</v>
          </cell>
          <cell r="C1335">
            <v>1</v>
          </cell>
        </row>
        <row r="1336">
          <cell r="A1336">
            <v>43339</v>
          </cell>
          <cell r="B1336">
            <v>7114.76</v>
          </cell>
          <cell r="C1336">
            <v>1</v>
          </cell>
        </row>
        <row r="1337">
          <cell r="A1337">
            <v>43340</v>
          </cell>
          <cell r="B1337">
            <v>7097.4</v>
          </cell>
          <cell r="C1337">
            <v>1</v>
          </cell>
        </row>
        <row r="1338">
          <cell r="A1338">
            <v>43341</v>
          </cell>
          <cell r="B1338">
            <v>7115.02</v>
          </cell>
          <cell r="C1338">
            <v>1</v>
          </cell>
        </row>
        <row r="1339">
          <cell r="A1339">
            <v>43342</v>
          </cell>
          <cell r="B1339">
            <v>7063.25</v>
          </cell>
          <cell r="C1339">
            <v>1</v>
          </cell>
        </row>
        <row r="1340">
          <cell r="A1340">
            <v>43343</v>
          </cell>
          <cell r="B1340">
            <v>6984.84</v>
          </cell>
          <cell r="C1340">
            <v>1</v>
          </cell>
        </row>
        <row r="1341">
          <cell r="A1341">
            <v>43344</v>
          </cell>
          <cell r="B1341">
            <v>6984.84</v>
          </cell>
          <cell r="C1341">
            <v>0.8</v>
          </cell>
        </row>
        <row r="1342">
          <cell r="A1342">
            <v>43345</v>
          </cell>
          <cell r="B1342">
            <v>6984.84</v>
          </cell>
          <cell r="C1342">
            <v>0.8</v>
          </cell>
        </row>
        <row r="1343">
          <cell r="A1343">
            <v>43346</v>
          </cell>
          <cell r="B1343">
            <v>6989.14</v>
          </cell>
          <cell r="C1343">
            <v>0.8</v>
          </cell>
        </row>
        <row r="1344">
          <cell r="A1344">
            <v>43347</v>
          </cell>
          <cell r="B1344">
            <v>6915.8</v>
          </cell>
          <cell r="C1344">
            <v>0.8</v>
          </cell>
        </row>
        <row r="1345">
          <cell r="A1345">
            <v>43348</v>
          </cell>
          <cell r="B1345">
            <v>6825.75</v>
          </cell>
          <cell r="C1345">
            <v>0.8</v>
          </cell>
        </row>
        <row r="1346">
          <cell r="A1346">
            <v>43349</v>
          </cell>
          <cell r="B1346">
            <v>6785.65</v>
          </cell>
          <cell r="C1346">
            <v>0.8</v>
          </cell>
        </row>
        <row r="1347">
          <cell r="A1347">
            <v>43350</v>
          </cell>
          <cell r="B1347">
            <v>6780.32</v>
          </cell>
          <cell r="C1347">
            <v>0.8</v>
          </cell>
        </row>
        <row r="1348">
          <cell r="A1348">
            <v>43351</v>
          </cell>
          <cell r="B1348">
            <v>6780.32</v>
          </cell>
          <cell r="C1348">
            <v>0.8</v>
          </cell>
        </row>
        <row r="1349">
          <cell r="A1349">
            <v>43352</v>
          </cell>
          <cell r="B1349">
            <v>6780.32</v>
          </cell>
          <cell r="C1349">
            <v>0.8</v>
          </cell>
        </row>
        <row r="1350">
          <cell r="A1350">
            <v>43353</v>
          </cell>
          <cell r="B1350">
            <v>6813.1</v>
          </cell>
          <cell r="C1350">
            <v>0.8</v>
          </cell>
        </row>
        <row r="1351">
          <cell r="A1351">
            <v>43354</v>
          </cell>
          <cell r="B1351">
            <v>6817.99</v>
          </cell>
          <cell r="C1351">
            <v>0.8</v>
          </cell>
        </row>
        <row r="1352">
          <cell r="A1352">
            <v>43355</v>
          </cell>
          <cell r="B1352">
            <v>6848.74</v>
          </cell>
          <cell r="C1352">
            <v>0.8</v>
          </cell>
        </row>
        <row r="1353">
          <cell r="A1353">
            <v>43356</v>
          </cell>
          <cell r="B1353">
            <v>6863.32</v>
          </cell>
          <cell r="C1353">
            <v>0.8</v>
          </cell>
        </row>
        <row r="1354">
          <cell r="A1354">
            <v>43357</v>
          </cell>
          <cell r="B1354">
            <v>6885.86</v>
          </cell>
          <cell r="C1354">
            <v>0.8</v>
          </cell>
        </row>
        <row r="1355">
          <cell r="A1355">
            <v>43358</v>
          </cell>
          <cell r="B1355">
            <v>6885.86</v>
          </cell>
          <cell r="C1355">
            <v>0.8</v>
          </cell>
        </row>
        <row r="1356">
          <cell r="A1356">
            <v>43359</v>
          </cell>
          <cell r="B1356">
            <v>6885.86</v>
          </cell>
          <cell r="C1356">
            <v>0.8</v>
          </cell>
        </row>
        <row r="1357">
          <cell r="A1357">
            <v>43360</v>
          </cell>
          <cell r="B1357">
            <v>6888.91</v>
          </cell>
          <cell r="C1357">
            <v>0.8</v>
          </cell>
        </row>
        <row r="1358">
          <cell r="A1358">
            <v>43361</v>
          </cell>
          <cell r="B1358">
            <v>6914.34</v>
          </cell>
          <cell r="C1358">
            <v>0.8</v>
          </cell>
        </row>
        <row r="1359">
          <cell r="A1359">
            <v>43362</v>
          </cell>
          <cell r="B1359">
            <v>6935.14</v>
          </cell>
          <cell r="C1359">
            <v>0.8</v>
          </cell>
        </row>
        <row r="1360">
          <cell r="A1360">
            <v>43363</v>
          </cell>
          <cell r="B1360">
            <v>7006.3</v>
          </cell>
          <cell r="C1360">
            <v>0.8</v>
          </cell>
        </row>
        <row r="1361">
          <cell r="A1361">
            <v>43364</v>
          </cell>
          <cell r="B1361">
            <v>7063.29</v>
          </cell>
          <cell r="C1361">
            <v>0.8</v>
          </cell>
        </row>
        <row r="1362">
          <cell r="A1362">
            <v>43365</v>
          </cell>
          <cell r="B1362">
            <v>7063.29</v>
          </cell>
          <cell r="C1362">
            <v>0.8</v>
          </cell>
        </row>
        <row r="1363">
          <cell r="A1363">
            <v>43366</v>
          </cell>
          <cell r="B1363">
            <v>7063.29</v>
          </cell>
          <cell r="C1363">
            <v>0.8</v>
          </cell>
        </row>
        <row r="1364">
          <cell r="A1364">
            <v>43367</v>
          </cell>
          <cell r="B1364">
            <v>7023.65</v>
          </cell>
          <cell r="C1364">
            <v>0.8</v>
          </cell>
        </row>
        <row r="1365">
          <cell r="A1365">
            <v>43368</v>
          </cell>
          <cell r="B1365">
            <v>7046.38</v>
          </cell>
          <cell r="C1365">
            <v>0.8</v>
          </cell>
        </row>
        <row r="1366">
          <cell r="A1366">
            <v>43369</v>
          </cell>
          <cell r="B1366">
            <v>7073.94</v>
          </cell>
          <cell r="C1366">
            <v>0.8</v>
          </cell>
        </row>
        <row r="1367">
          <cell r="A1367">
            <v>43370</v>
          </cell>
          <cell r="B1367">
            <v>7108.23</v>
          </cell>
          <cell r="C1367">
            <v>0.8</v>
          </cell>
        </row>
        <row r="1368">
          <cell r="A1368">
            <v>43371</v>
          </cell>
          <cell r="B1368">
            <v>7003.99</v>
          </cell>
          <cell r="C1368">
            <v>0.8</v>
          </cell>
        </row>
        <row r="1369">
          <cell r="A1369">
            <v>43372</v>
          </cell>
          <cell r="B1369">
            <v>7003.99</v>
          </cell>
          <cell r="C1369">
            <v>0.8</v>
          </cell>
        </row>
        <row r="1370">
          <cell r="A1370">
            <v>43373</v>
          </cell>
          <cell r="B1370">
            <v>7003.99</v>
          </cell>
          <cell r="C1370">
            <v>0.8</v>
          </cell>
        </row>
        <row r="1371">
          <cell r="A1371">
            <v>43374</v>
          </cell>
          <cell r="B1371">
            <v>7034.8</v>
          </cell>
          <cell r="C1371">
            <v>1</v>
          </cell>
        </row>
        <row r="1372">
          <cell r="A1372">
            <v>43375</v>
          </cell>
          <cell r="B1372">
            <v>6982.95</v>
          </cell>
          <cell r="C1372">
            <v>1</v>
          </cell>
        </row>
        <row r="1373">
          <cell r="A1373">
            <v>43376</v>
          </cell>
          <cell r="B1373">
            <v>7016.91</v>
          </cell>
          <cell r="C1373">
            <v>1</v>
          </cell>
        </row>
        <row r="1374">
          <cell r="A1374">
            <v>43377</v>
          </cell>
          <cell r="B1374">
            <v>6954.28</v>
          </cell>
          <cell r="C1374">
            <v>1</v>
          </cell>
        </row>
        <row r="1375">
          <cell r="A1375">
            <v>43378</v>
          </cell>
          <cell r="B1375">
            <v>6893.36</v>
          </cell>
          <cell r="C1375">
            <v>1</v>
          </cell>
        </row>
        <row r="1376">
          <cell r="A1376">
            <v>43379</v>
          </cell>
          <cell r="B1376">
            <v>6893.36</v>
          </cell>
          <cell r="C1376">
            <v>1</v>
          </cell>
        </row>
        <row r="1377">
          <cell r="A1377">
            <v>43380</v>
          </cell>
          <cell r="B1377">
            <v>6893.36</v>
          </cell>
          <cell r="C1377">
            <v>1</v>
          </cell>
        </row>
        <row r="1378">
          <cell r="A1378">
            <v>43381</v>
          </cell>
          <cell r="B1378">
            <v>6821.17</v>
          </cell>
          <cell r="C1378">
            <v>1</v>
          </cell>
        </row>
        <row r="1379">
          <cell r="A1379">
            <v>43382</v>
          </cell>
          <cell r="B1379">
            <v>6846.06</v>
          </cell>
          <cell r="C1379">
            <v>1</v>
          </cell>
        </row>
        <row r="1380">
          <cell r="A1380">
            <v>43383</v>
          </cell>
          <cell r="B1380">
            <v>6734.31</v>
          </cell>
          <cell r="C1380">
            <v>1</v>
          </cell>
        </row>
        <row r="1381">
          <cell r="A1381">
            <v>43384</v>
          </cell>
          <cell r="B1381">
            <v>6615.35</v>
          </cell>
          <cell r="C1381">
            <v>1</v>
          </cell>
        </row>
        <row r="1382">
          <cell r="A1382">
            <v>43385</v>
          </cell>
          <cell r="B1382">
            <v>6584.87</v>
          </cell>
          <cell r="C1382">
            <v>1</v>
          </cell>
        </row>
        <row r="1383">
          <cell r="A1383">
            <v>43386</v>
          </cell>
          <cell r="B1383">
            <v>6584.87</v>
          </cell>
          <cell r="C1383">
            <v>1</v>
          </cell>
        </row>
        <row r="1384">
          <cell r="A1384">
            <v>43387</v>
          </cell>
          <cell r="B1384">
            <v>6584.87</v>
          </cell>
          <cell r="C1384">
            <v>1</v>
          </cell>
        </row>
        <row r="1385">
          <cell r="A1385">
            <v>43388</v>
          </cell>
          <cell r="B1385">
            <v>6617.77</v>
          </cell>
          <cell r="C1385">
            <v>1</v>
          </cell>
        </row>
        <row r="1386">
          <cell r="A1386">
            <v>43389</v>
          </cell>
          <cell r="B1386">
            <v>6714.59</v>
          </cell>
          <cell r="C1386">
            <v>1</v>
          </cell>
        </row>
        <row r="1387">
          <cell r="A1387">
            <v>43390</v>
          </cell>
          <cell r="B1387">
            <v>6685.21</v>
          </cell>
          <cell r="C1387">
            <v>1</v>
          </cell>
        </row>
        <row r="1388">
          <cell r="A1388">
            <v>43391</v>
          </cell>
          <cell r="B1388">
            <v>6621.61</v>
          </cell>
          <cell r="C1388">
            <v>1</v>
          </cell>
        </row>
        <row r="1389">
          <cell r="A1389">
            <v>43392</v>
          </cell>
          <cell r="B1389">
            <v>6620.03</v>
          </cell>
          <cell r="C1389">
            <v>1</v>
          </cell>
        </row>
        <row r="1390">
          <cell r="A1390">
            <v>43393</v>
          </cell>
          <cell r="B1390">
            <v>6620.03</v>
          </cell>
          <cell r="C1390">
            <v>1</v>
          </cell>
        </row>
        <row r="1391">
          <cell r="A1391">
            <v>43394</v>
          </cell>
          <cell r="B1391">
            <v>6620.03</v>
          </cell>
          <cell r="C1391">
            <v>1</v>
          </cell>
        </row>
        <row r="1392">
          <cell r="A1392">
            <v>43395</v>
          </cell>
          <cell r="B1392">
            <v>6577.28</v>
          </cell>
          <cell r="C1392">
            <v>1</v>
          </cell>
        </row>
        <row r="1393">
          <cell r="A1393">
            <v>43396</v>
          </cell>
          <cell r="B1393">
            <v>6475.95</v>
          </cell>
          <cell r="C1393">
            <v>1</v>
          </cell>
        </row>
        <row r="1394">
          <cell r="A1394">
            <v>43397</v>
          </cell>
          <cell r="B1394">
            <v>6454.07</v>
          </cell>
          <cell r="C1394">
            <v>1</v>
          </cell>
        </row>
        <row r="1395">
          <cell r="A1395">
            <v>43398</v>
          </cell>
          <cell r="B1395">
            <v>6524.31</v>
          </cell>
          <cell r="C1395">
            <v>1</v>
          </cell>
        </row>
        <row r="1396">
          <cell r="A1396">
            <v>43399</v>
          </cell>
          <cell r="B1396">
            <v>6463.47</v>
          </cell>
          <cell r="C1396">
            <v>1</v>
          </cell>
        </row>
        <row r="1397">
          <cell r="A1397">
            <v>43400</v>
          </cell>
          <cell r="B1397">
            <v>6463.47</v>
          </cell>
          <cell r="C1397">
            <v>1</v>
          </cell>
        </row>
        <row r="1398">
          <cell r="A1398">
            <v>43401</v>
          </cell>
          <cell r="B1398">
            <v>6463.47</v>
          </cell>
          <cell r="C1398">
            <v>1</v>
          </cell>
        </row>
        <row r="1399">
          <cell r="A1399">
            <v>43402</v>
          </cell>
          <cell r="B1399">
            <v>6504.8</v>
          </cell>
          <cell r="C1399">
            <v>1</v>
          </cell>
        </row>
        <row r="1400">
          <cell r="A1400">
            <v>43403</v>
          </cell>
          <cell r="B1400">
            <v>6488.72</v>
          </cell>
          <cell r="C1400">
            <v>1</v>
          </cell>
        </row>
        <row r="1401">
          <cell r="A1401">
            <v>43404</v>
          </cell>
          <cell r="B1401">
            <v>6593.03</v>
          </cell>
          <cell r="C1401">
            <v>1</v>
          </cell>
        </row>
        <row r="1402">
          <cell r="A1402">
            <v>43405</v>
          </cell>
          <cell r="B1402">
            <v>6608.27</v>
          </cell>
          <cell r="C1402">
            <v>0.7</v>
          </cell>
        </row>
        <row r="1403">
          <cell r="A1403">
            <v>43406</v>
          </cell>
          <cell r="B1403">
            <v>6629.31</v>
          </cell>
          <cell r="C1403">
            <v>0.7</v>
          </cell>
        </row>
        <row r="1404">
          <cell r="A1404">
            <v>43407</v>
          </cell>
          <cell r="B1404">
            <v>6629.31</v>
          </cell>
          <cell r="C1404">
            <v>0.7</v>
          </cell>
        </row>
        <row r="1405">
          <cell r="A1405">
            <v>43408</v>
          </cell>
          <cell r="B1405">
            <v>6629.31</v>
          </cell>
          <cell r="C1405">
            <v>0.7</v>
          </cell>
        </row>
        <row r="1406">
          <cell r="A1406">
            <v>43409</v>
          </cell>
          <cell r="B1406">
            <v>6635.42</v>
          </cell>
          <cell r="C1406">
            <v>0.7</v>
          </cell>
        </row>
        <row r="1407">
          <cell r="A1407">
            <v>43410</v>
          </cell>
          <cell r="B1407">
            <v>6615.74</v>
          </cell>
          <cell r="C1407">
            <v>0.7</v>
          </cell>
        </row>
        <row r="1408">
          <cell r="A1408">
            <v>43411</v>
          </cell>
          <cell r="B1408">
            <v>6695.64</v>
          </cell>
          <cell r="C1408">
            <v>0.7</v>
          </cell>
        </row>
        <row r="1409">
          <cell r="A1409">
            <v>43412</v>
          </cell>
          <cell r="B1409">
            <v>6677.98</v>
          </cell>
          <cell r="C1409">
            <v>0.7</v>
          </cell>
        </row>
        <row r="1410">
          <cell r="A1410">
            <v>43413</v>
          </cell>
          <cell r="B1410">
            <v>6661.25</v>
          </cell>
          <cell r="C1410">
            <v>0.7</v>
          </cell>
        </row>
        <row r="1411">
          <cell r="A1411">
            <v>43414</v>
          </cell>
          <cell r="B1411">
            <v>6661.25</v>
          </cell>
          <cell r="C1411">
            <v>0.7</v>
          </cell>
        </row>
        <row r="1412">
          <cell r="A1412">
            <v>43415</v>
          </cell>
          <cell r="B1412">
            <v>6661.25</v>
          </cell>
          <cell r="C1412">
            <v>0.7</v>
          </cell>
        </row>
        <row r="1413">
          <cell r="A1413">
            <v>43416</v>
          </cell>
          <cell r="B1413">
            <v>6588.22</v>
          </cell>
          <cell r="C1413">
            <v>0.7</v>
          </cell>
        </row>
        <row r="1414">
          <cell r="A1414">
            <v>43417</v>
          </cell>
          <cell r="B1414">
            <v>6651.63</v>
          </cell>
          <cell r="C1414">
            <v>0.7</v>
          </cell>
        </row>
        <row r="1415">
          <cell r="A1415">
            <v>43418</v>
          </cell>
          <cell r="B1415">
            <v>6611.49</v>
          </cell>
          <cell r="C1415">
            <v>0.7</v>
          </cell>
        </row>
        <row r="1416">
          <cell r="A1416">
            <v>43419</v>
          </cell>
          <cell r="B1416">
            <v>6580.44</v>
          </cell>
          <cell r="C1416">
            <v>0.7</v>
          </cell>
        </row>
        <row r="1417">
          <cell r="A1417">
            <v>43420</v>
          </cell>
          <cell r="B1417">
            <v>6560.71</v>
          </cell>
          <cell r="C1417">
            <v>0.7</v>
          </cell>
        </row>
        <row r="1418">
          <cell r="A1418">
            <v>43421</v>
          </cell>
          <cell r="B1418">
            <v>6560.71</v>
          </cell>
          <cell r="C1418">
            <v>0.7</v>
          </cell>
        </row>
        <row r="1419">
          <cell r="A1419">
            <v>43422</v>
          </cell>
          <cell r="B1419">
            <v>6560.71</v>
          </cell>
          <cell r="C1419">
            <v>0.7</v>
          </cell>
        </row>
        <row r="1420">
          <cell r="A1420">
            <v>43423</v>
          </cell>
          <cell r="B1420">
            <v>6518.6</v>
          </cell>
          <cell r="C1420">
            <v>0.7</v>
          </cell>
        </row>
        <row r="1421">
          <cell r="A1421">
            <v>43424</v>
          </cell>
          <cell r="B1421">
            <v>6427.31</v>
          </cell>
          <cell r="C1421">
            <v>0.7</v>
          </cell>
        </row>
        <row r="1422">
          <cell r="A1422">
            <v>43425</v>
          </cell>
          <cell r="B1422">
            <v>6505.36</v>
          </cell>
          <cell r="C1422">
            <v>0.7</v>
          </cell>
        </row>
        <row r="1423">
          <cell r="A1423">
            <v>43426</v>
          </cell>
          <cell r="B1423">
            <v>6449.18</v>
          </cell>
          <cell r="C1423">
            <v>0.7</v>
          </cell>
        </row>
        <row r="1424">
          <cell r="A1424">
            <v>43427</v>
          </cell>
          <cell r="B1424">
            <v>6470.91</v>
          </cell>
          <cell r="C1424">
            <v>0.7</v>
          </cell>
        </row>
        <row r="1425">
          <cell r="A1425">
            <v>43428</v>
          </cell>
          <cell r="B1425">
            <v>6470.91</v>
          </cell>
          <cell r="C1425">
            <v>0.7</v>
          </cell>
        </row>
        <row r="1426">
          <cell r="A1426">
            <v>43429</v>
          </cell>
          <cell r="B1426">
            <v>6470.91</v>
          </cell>
          <cell r="C1426">
            <v>0.7</v>
          </cell>
        </row>
        <row r="1427">
          <cell r="A1427">
            <v>43430</v>
          </cell>
          <cell r="B1427">
            <v>6544.14</v>
          </cell>
          <cell r="C1427">
            <v>0.7</v>
          </cell>
        </row>
        <row r="1428">
          <cell r="A1428">
            <v>43431</v>
          </cell>
          <cell r="B1428">
            <v>6532.52</v>
          </cell>
          <cell r="C1428">
            <v>0.7</v>
          </cell>
        </row>
        <row r="1429">
          <cell r="A1429">
            <v>43432</v>
          </cell>
          <cell r="B1429">
            <v>6536.4</v>
          </cell>
          <cell r="C1429">
            <v>0.7</v>
          </cell>
        </row>
        <row r="1430">
          <cell r="A1430">
            <v>43433</v>
          </cell>
          <cell r="B1430">
            <v>6548.5</v>
          </cell>
          <cell r="C1430">
            <v>0.7</v>
          </cell>
        </row>
        <row r="1431">
          <cell r="A1431">
            <v>43434</v>
          </cell>
          <cell r="B1431">
            <v>6546.38</v>
          </cell>
          <cell r="C1431">
            <v>0.7</v>
          </cell>
        </row>
        <row r="1432">
          <cell r="A1432">
            <v>43435</v>
          </cell>
          <cell r="B1432">
            <v>6546.38</v>
          </cell>
          <cell r="C1432">
            <v>0.6</v>
          </cell>
        </row>
        <row r="1433">
          <cell r="A1433">
            <v>43436</v>
          </cell>
          <cell r="B1433">
            <v>6546.38</v>
          </cell>
          <cell r="C1433">
            <v>0.6</v>
          </cell>
        </row>
        <row r="1434">
          <cell r="A1434">
            <v>43437</v>
          </cell>
          <cell r="B1434">
            <v>6632.74</v>
          </cell>
          <cell r="C1434">
            <v>0.6</v>
          </cell>
        </row>
        <row r="1435">
          <cell r="A1435">
            <v>43438</v>
          </cell>
          <cell r="B1435">
            <v>6581.93</v>
          </cell>
          <cell r="C1435">
            <v>0.6</v>
          </cell>
        </row>
        <row r="1436">
          <cell r="A1436">
            <v>43439</v>
          </cell>
          <cell r="B1436">
            <v>6501.47</v>
          </cell>
          <cell r="C1436">
            <v>0.6</v>
          </cell>
        </row>
        <row r="1437">
          <cell r="A1437">
            <v>43440</v>
          </cell>
          <cell r="B1437">
            <v>6286.17</v>
          </cell>
          <cell r="C1437">
            <v>0.6</v>
          </cell>
        </row>
        <row r="1438">
          <cell r="A1438">
            <v>43441</v>
          </cell>
          <cell r="B1438">
            <v>6312.14</v>
          </cell>
          <cell r="C1438">
            <v>0.6</v>
          </cell>
        </row>
        <row r="1439">
          <cell r="A1439">
            <v>43442</v>
          </cell>
          <cell r="B1439">
            <v>6312.14</v>
          </cell>
          <cell r="C1439">
            <v>0.6</v>
          </cell>
        </row>
        <row r="1440">
          <cell r="A1440">
            <v>43443</v>
          </cell>
          <cell r="B1440">
            <v>6312.14</v>
          </cell>
          <cell r="C1440">
            <v>0.6</v>
          </cell>
        </row>
        <row r="1441">
          <cell r="A1441">
            <v>43444</v>
          </cell>
          <cell r="B1441">
            <v>6226.42</v>
          </cell>
          <cell r="C1441">
            <v>0.6</v>
          </cell>
        </row>
        <row r="1442">
          <cell r="A1442">
            <v>43445</v>
          </cell>
          <cell r="B1442">
            <v>6305.52</v>
          </cell>
          <cell r="C1442">
            <v>0.6</v>
          </cell>
        </row>
        <row r="1443">
          <cell r="A1443">
            <v>43446</v>
          </cell>
          <cell r="B1443">
            <v>6414.19</v>
          </cell>
          <cell r="C1443">
            <v>0.6</v>
          </cell>
        </row>
        <row r="1444">
          <cell r="A1444">
            <v>43447</v>
          </cell>
          <cell r="B1444">
            <v>6422.85</v>
          </cell>
          <cell r="C1444">
            <v>0.6</v>
          </cell>
        </row>
        <row r="1445">
          <cell r="A1445">
            <v>43448</v>
          </cell>
          <cell r="B1445">
            <v>6382.45</v>
          </cell>
          <cell r="C1445">
            <v>0.6</v>
          </cell>
        </row>
        <row r="1446">
          <cell r="A1446">
            <v>43449</v>
          </cell>
          <cell r="B1446">
            <v>6382.45</v>
          </cell>
          <cell r="C1446">
            <v>0.6</v>
          </cell>
        </row>
        <row r="1447">
          <cell r="A1447">
            <v>43450</v>
          </cell>
          <cell r="B1447">
            <v>6382.45</v>
          </cell>
          <cell r="C1447">
            <v>0.6</v>
          </cell>
        </row>
        <row r="1448">
          <cell r="A1448">
            <v>43451</v>
          </cell>
          <cell r="B1448">
            <v>6323.87</v>
          </cell>
          <cell r="C1448">
            <v>0.6</v>
          </cell>
        </row>
        <row r="1449">
          <cell r="A1449">
            <v>43452</v>
          </cell>
          <cell r="B1449">
            <v>6280.85</v>
          </cell>
          <cell r="C1449">
            <v>0.6</v>
          </cell>
        </row>
        <row r="1450">
          <cell r="A1450">
            <v>43453</v>
          </cell>
          <cell r="B1450">
            <v>6304.1</v>
          </cell>
          <cell r="C1450">
            <v>0.6</v>
          </cell>
        </row>
        <row r="1451">
          <cell r="A1451">
            <v>43454</v>
          </cell>
          <cell r="B1451">
            <v>6198.08</v>
          </cell>
          <cell r="C1451">
            <v>0.6</v>
          </cell>
        </row>
        <row r="1452">
          <cell r="A1452">
            <v>43455</v>
          </cell>
          <cell r="B1452">
            <v>6199.22</v>
          </cell>
          <cell r="C1452">
            <v>0.6</v>
          </cell>
        </row>
        <row r="1453">
          <cell r="A1453">
            <v>43456</v>
          </cell>
          <cell r="B1453">
            <v>6199.22</v>
          </cell>
          <cell r="C1453">
            <v>0.6</v>
          </cell>
        </row>
        <row r="1454">
          <cell r="A1454">
            <v>43457</v>
          </cell>
          <cell r="B1454">
            <v>6199.22</v>
          </cell>
          <cell r="C1454">
            <v>0.6</v>
          </cell>
        </row>
        <row r="1455">
          <cell r="A1455">
            <v>43458</v>
          </cell>
          <cell r="B1455">
            <v>6143.77</v>
          </cell>
          <cell r="C1455">
            <v>0.6</v>
          </cell>
        </row>
        <row r="1456">
          <cell r="A1456">
            <v>43459</v>
          </cell>
          <cell r="B1456">
            <v>6143.77</v>
          </cell>
          <cell r="C1456">
            <v>0.6</v>
          </cell>
        </row>
        <row r="1457">
          <cell r="A1457">
            <v>43460</v>
          </cell>
          <cell r="B1457">
            <v>6143.77</v>
          </cell>
          <cell r="C1457">
            <v>0.6</v>
          </cell>
        </row>
        <row r="1458">
          <cell r="A1458">
            <v>43461</v>
          </cell>
          <cell r="B1458">
            <v>6068.53</v>
          </cell>
          <cell r="C1458">
            <v>0.6</v>
          </cell>
        </row>
        <row r="1459">
          <cell r="A1459">
            <v>43462</v>
          </cell>
          <cell r="B1459">
            <v>6170.11</v>
          </cell>
          <cell r="C1459">
            <v>0.6</v>
          </cell>
        </row>
        <row r="1460">
          <cell r="A1460">
            <v>43463</v>
          </cell>
          <cell r="B1460">
            <v>6170.11</v>
          </cell>
          <cell r="C1460">
            <v>0.6</v>
          </cell>
        </row>
        <row r="1461">
          <cell r="A1461">
            <v>43464</v>
          </cell>
          <cell r="B1461">
            <v>6170.11</v>
          </cell>
          <cell r="C1461">
            <v>0.6</v>
          </cell>
        </row>
        <row r="1462">
          <cell r="A1462">
            <v>43465</v>
          </cell>
          <cell r="B1462">
            <v>6200.89</v>
          </cell>
          <cell r="C1462">
            <v>0.6</v>
          </cell>
        </row>
        <row r="1463">
          <cell r="A1463">
            <v>43466</v>
          </cell>
          <cell r="B1463">
            <v>6200.89</v>
          </cell>
          <cell r="C1463">
            <v>0.6</v>
          </cell>
        </row>
        <row r="1464">
          <cell r="A1464">
            <v>43467</v>
          </cell>
          <cell r="B1464">
            <v>6183.86</v>
          </cell>
          <cell r="C1464">
            <v>0.6</v>
          </cell>
        </row>
        <row r="1465">
          <cell r="A1465">
            <v>43468</v>
          </cell>
          <cell r="B1465">
            <v>6104.29</v>
          </cell>
          <cell r="C1465">
            <v>0.6</v>
          </cell>
        </row>
        <row r="1466">
          <cell r="A1466">
            <v>43469</v>
          </cell>
          <cell r="B1466">
            <v>6284.4</v>
          </cell>
          <cell r="C1466">
            <v>0.6</v>
          </cell>
        </row>
        <row r="1467">
          <cell r="A1467">
            <v>43470</v>
          </cell>
          <cell r="B1467">
            <v>6284.4</v>
          </cell>
          <cell r="C1467">
            <v>0.6</v>
          </cell>
        </row>
        <row r="1468">
          <cell r="A1468">
            <v>43471</v>
          </cell>
          <cell r="B1468">
            <v>6284.4</v>
          </cell>
          <cell r="C1468">
            <v>0.6</v>
          </cell>
        </row>
        <row r="1469">
          <cell r="A1469">
            <v>43472</v>
          </cell>
          <cell r="B1469">
            <v>6267.45</v>
          </cell>
          <cell r="C1469">
            <v>0.6</v>
          </cell>
        </row>
        <row r="1470">
          <cell r="A1470">
            <v>43473</v>
          </cell>
          <cell r="B1470">
            <v>6311.45</v>
          </cell>
          <cell r="C1470">
            <v>0.6</v>
          </cell>
        </row>
        <row r="1471">
          <cell r="A1471">
            <v>43474</v>
          </cell>
          <cell r="B1471">
            <v>6345.13</v>
          </cell>
          <cell r="C1471">
            <v>0.6</v>
          </cell>
        </row>
        <row r="1472">
          <cell r="A1472">
            <v>43475</v>
          </cell>
          <cell r="B1472">
            <v>6356.48</v>
          </cell>
          <cell r="C1472">
            <v>0.6</v>
          </cell>
        </row>
        <row r="1473">
          <cell r="A1473">
            <v>43476</v>
          </cell>
          <cell r="B1473">
            <v>6344.71</v>
          </cell>
          <cell r="C1473">
            <v>0.6</v>
          </cell>
        </row>
        <row r="1474">
          <cell r="A1474">
            <v>43477</v>
          </cell>
          <cell r="B1474">
            <v>6344.71</v>
          </cell>
          <cell r="C1474">
            <v>0.6</v>
          </cell>
        </row>
        <row r="1475">
          <cell r="A1475">
            <v>43478</v>
          </cell>
          <cell r="B1475">
            <v>6344.71</v>
          </cell>
          <cell r="C1475">
            <v>0.6</v>
          </cell>
        </row>
        <row r="1476">
          <cell r="A1476">
            <v>43479</v>
          </cell>
          <cell r="B1476">
            <v>6314</v>
          </cell>
          <cell r="C1476">
            <v>0.6</v>
          </cell>
        </row>
        <row r="1477">
          <cell r="A1477">
            <v>43480</v>
          </cell>
          <cell r="B1477">
            <v>6341.66</v>
          </cell>
          <cell r="C1477">
            <v>0.6</v>
          </cell>
        </row>
        <row r="1478">
          <cell r="A1478">
            <v>43481</v>
          </cell>
          <cell r="B1478">
            <v>6360.62</v>
          </cell>
          <cell r="C1478">
            <v>0.6</v>
          </cell>
        </row>
        <row r="1479">
          <cell r="A1479">
            <v>43482</v>
          </cell>
          <cell r="B1479">
            <v>6344.35</v>
          </cell>
          <cell r="C1479">
            <v>0.6</v>
          </cell>
        </row>
        <row r="1480">
          <cell r="A1480">
            <v>43483</v>
          </cell>
          <cell r="B1480">
            <v>6479.87</v>
          </cell>
          <cell r="C1480">
            <v>0.6</v>
          </cell>
        </row>
        <row r="1481">
          <cell r="A1481">
            <v>43484</v>
          </cell>
          <cell r="B1481">
            <v>6479.87</v>
          </cell>
          <cell r="C1481">
            <v>0.6</v>
          </cell>
        </row>
        <row r="1482">
          <cell r="A1482">
            <v>43485</v>
          </cell>
          <cell r="B1482">
            <v>6479.87</v>
          </cell>
          <cell r="C1482">
            <v>0.6</v>
          </cell>
        </row>
        <row r="1483">
          <cell r="A1483">
            <v>43486</v>
          </cell>
          <cell r="B1483">
            <v>6461.83</v>
          </cell>
          <cell r="C1483">
            <v>0.6</v>
          </cell>
        </row>
        <row r="1484">
          <cell r="A1484">
            <v>43487</v>
          </cell>
          <cell r="B1484">
            <v>6436.45</v>
          </cell>
          <cell r="C1484">
            <v>0.6</v>
          </cell>
        </row>
        <row r="1485">
          <cell r="A1485">
            <v>43488</v>
          </cell>
          <cell r="B1485">
            <v>6435.07</v>
          </cell>
          <cell r="C1485">
            <v>0.6</v>
          </cell>
        </row>
        <row r="1486">
          <cell r="A1486">
            <v>43489</v>
          </cell>
          <cell r="B1486">
            <v>6464.39</v>
          </cell>
          <cell r="C1486">
            <v>0.6</v>
          </cell>
        </row>
        <row r="1487">
          <cell r="A1487">
            <v>43490</v>
          </cell>
          <cell r="B1487">
            <v>6540.75</v>
          </cell>
          <cell r="C1487">
            <v>0.6</v>
          </cell>
        </row>
        <row r="1488">
          <cell r="A1488">
            <v>43491</v>
          </cell>
          <cell r="B1488">
            <v>6540.75</v>
          </cell>
          <cell r="C1488">
            <v>0.6</v>
          </cell>
        </row>
        <row r="1489">
          <cell r="A1489">
            <v>43492</v>
          </cell>
          <cell r="B1489">
            <v>6540.75</v>
          </cell>
          <cell r="C1489">
            <v>0.6</v>
          </cell>
        </row>
        <row r="1490">
          <cell r="A1490">
            <v>43493</v>
          </cell>
          <cell r="B1490">
            <v>6487.04</v>
          </cell>
          <cell r="C1490">
            <v>0.6</v>
          </cell>
        </row>
        <row r="1491">
          <cell r="A1491">
            <v>43494</v>
          </cell>
          <cell r="B1491">
            <v>6520.45</v>
          </cell>
          <cell r="C1491">
            <v>0.6</v>
          </cell>
        </row>
        <row r="1492">
          <cell r="A1492">
            <v>43495</v>
          </cell>
          <cell r="B1492">
            <v>6540.1</v>
          </cell>
          <cell r="C1492">
            <v>0.6</v>
          </cell>
        </row>
        <row r="1493">
          <cell r="A1493">
            <v>43496</v>
          </cell>
          <cell r="B1493">
            <v>6542.17</v>
          </cell>
          <cell r="C1493">
            <v>0.6</v>
          </cell>
        </row>
        <row r="1494">
          <cell r="A1494">
            <v>43497</v>
          </cell>
          <cell r="B1494">
            <v>6566.38</v>
          </cell>
          <cell r="C1494">
            <v>0.5</v>
          </cell>
        </row>
        <row r="1495">
          <cell r="A1495">
            <v>43498</v>
          </cell>
          <cell r="B1495">
            <v>6566.38</v>
          </cell>
          <cell r="C1495">
            <v>0.5</v>
          </cell>
        </row>
        <row r="1496">
          <cell r="A1496">
            <v>43499</v>
          </cell>
          <cell r="B1496">
            <v>6566.38</v>
          </cell>
          <cell r="C1496">
            <v>0.5</v>
          </cell>
        </row>
        <row r="1497">
          <cell r="A1497">
            <v>43500</v>
          </cell>
          <cell r="B1497">
            <v>6554.12</v>
          </cell>
          <cell r="C1497">
            <v>0.5</v>
          </cell>
        </row>
        <row r="1498">
          <cell r="A1498">
            <v>43501</v>
          </cell>
          <cell r="B1498">
            <v>6657.33</v>
          </cell>
          <cell r="C1498">
            <v>0.5</v>
          </cell>
        </row>
        <row r="1499">
          <cell r="A1499">
            <v>43502</v>
          </cell>
          <cell r="B1499">
            <v>6652.58</v>
          </cell>
          <cell r="C1499">
            <v>0.5</v>
          </cell>
        </row>
        <row r="1500">
          <cell r="A1500">
            <v>43503</v>
          </cell>
          <cell r="B1500">
            <v>6524.21</v>
          </cell>
          <cell r="C1500">
            <v>0.5</v>
          </cell>
        </row>
        <row r="1501">
          <cell r="A1501">
            <v>43504</v>
          </cell>
          <cell r="B1501">
            <v>6492.86</v>
          </cell>
          <cell r="C1501">
            <v>0.5</v>
          </cell>
        </row>
        <row r="1502">
          <cell r="A1502">
            <v>43505</v>
          </cell>
          <cell r="B1502">
            <v>6492.86</v>
          </cell>
          <cell r="C1502">
            <v>0.5</v>
          </cell>
        </row>
        <row r="1503">
          <cell r="A1503">
            <v>43506</v>
          </cell>
          <cell r="B1503">
            <v>6492.86</v>
          </cell>
          <cell r="C1503">
            <v>0.5</v>
          </cell>
        </row>
        <row r="1504">
          <cell r="A1504">
            <v>43507</v>
          </cell>
          <cell r="B1504">
            <v>6554.96</v>
          </cell>
          <cell r="C1504">
            <v>0.5</v>
          </cell>
        </row>
        <row r="1505">
          <cell r="A1505">
            <v>43508</v>
          </cell>
          <cell r="B1505">
            <v>6607.03</v>
          </cell>
          <cell r="C1505">
            <v>0.5</v>
          </cell>
        </row>
        <row r="1506">
          <cell r="A1506">
            <v>43509</v>
          </cell>
          <cell r="B1506">
            <v>6631.09</v>
          </cell>
          <cell r="C1506">
            <v>0.5</v>
          </cell>
        </row>
        <row r="1507">
          <cell r="A1507">
            <v>43510</v>
          </cell>
          <cell r="B1507">
            <v>6591.7</v>
          </cell>
          <cell r="C1507">
            <v>0.5</v>
          </cell>
        </row>
        <row r="1508">
          <cell r="A1508">
            <v>43511</v>
          </cell>
          <cell r="B1508">
            <v>6713.04</v>
          </cell>
          <cell r="C1508">
            <v>0.5</v>
          </cell>
        </row>
        <row r="1509">
          <cell r="A1509">
            <v>43512</v>
          </cell>
          <cell r="B1509">
            <v>6713.04</v>
          </cell>
          <cell r="C1509">
            <v>0.5</v>
          </cell>
        </row>
        <row r="1510">
          <cell r="A1510">
            <v>43513</v>
          </cell>
          <cell r="B1510">
            <v>6713.04</v>
          </cell>
          <cell r="C1510">
            <v>0.5</v>
          </cell>
        </row>
        <row r="1511">
          <cell r="A1511">
            <v>43514</v>
          </cell>
          <cell r="B1511">
            <v>6720.38</v>
          </cell>
          <cell r="C1511">
            <v>0.5</v>
          </cell>
        </row>
        <row r="1512">
          <cell r="A1512">
            <v>43515</v>
          </cell>
          <cell r="B1512">
            <v>6709.24</v>
          </cell>
          <cell r="C1512">
            <v>0.5</v>
          </cell>
        </row>
        <row r="1513">
          <cell r="A1513">
            <v>43516</v>
          </cell>
          <cell r="B1513">
            <v>6750.83</v>
          </cell>
          <cell r="C1513">
            <v>0.5</v>
          </cell>
        </row>
        <row r="1514">
          <cell r="A1514">
            <v>43517</v>
          </cell>
          <cell r="B1514">
            <v>6759.55</v>
          </cell>
          <cell r="C1514">
            <v>0.5</v>
          </cell>
        </row>
        <row r="1515">
          <cell r="A1515">
            <v>43518</v>
          </cell>
          <cell r="B1515">
            <v>6773.72</v>
          </cell>
          <cell r="C1515">
            <v>0.5</v>
          </cell>
        </row>
        <row r="1516">
          <cell r="A1516">
            <v>43519</v>
          </cell>
          <cell r="B1516">
            <v>6773.72</v>
          </cell>
          <cell r="C1516">
            <v>0.5</v>
          </cell>
        </row>
        <row r="1517">
          <cell r="A1517">
            <v>43520</v>
          </cell>
          <cell r="B1517">
            <v>6773.72</v>
          </cell>
          <cell r="C1517">
            <v>0.5</v>
          </cell>
        </row>
        <row r="1518">
          <cell r="A1518">
            <v>43521</v>
          </cell>
          <cell r="B1518">
            <v>6793.32</v>
          </cell>
          <cell r="C1518">
            <v>0.5</v>
          </cell>
        </row>
        <row r="1519">
          <cell r="A1519">
            <v>43522</v>
          </cell>
          <cell r="B1519">
            <v>6812.6</v>
          </cell>
          <cell r="C1519">
            <v>0.5</v>
          </cell>
        </row>
        <row r="1520">
          <cell r="A1520">
            <v>43523</v>
          </cell>
          <cell r="B1520">
            <v>6799.03</v>
          </cell>
          <cell r="C1520">
            <v>0.5</v>
          </cell>
        </row>
        <row r="1521">
          <cell r="A1521">
            <v>43524</v>
          </cell>
          <cell r="B1521">
            <v>6831.12</v>
          </cell>
          <cell r="C1521">
            <v>0.5</v>
          </cell>
        </row>
        <row r="1522">
          <cell r="A1522">
            <v>43525</v>
          </cell>
          <cell r="B1522">
            <v>6859.79</v>
          </cell>
          <cell r="C1522">
            <v>0.8</v>
          </cell>
        </row>
        <row r="1523">
          <cell r="A1523">
            <v>43526</v>
          </cell>
          <cell r="B1523">
            <v>6859.79</v>
          </cell>
          <cell r="C1523">
            <v>0.8</v>
          </cell>
        </row>
        <row r="1524">
          <cell r="A1524">
            <v>43527</v>
          </cell>
          <cell r="B1524">
            <v>6859.79</v>
          </cell>
          <cell r="C1524">
            <v>0.8</v>
          </cell>
        </row>
        <row r="1525">
          <cell r="A1525">
            <v>43528</v>
          </cell>
          <cell r="B1525">
            <v>6870.18</v>
          </cell>
          <cell r="C1525">
            <v>0.8</v>
          </cell>
        </row>
        <row r="1526">
          <cell r="A1526">
            <v>43529</v>
          </cell>
          <cell r="B1526">
            <v>6891.04</v>
          </cell>
          <cell r="C1526">
            <v>0.8</v>
          </cell>
        </row>
        <row r="1527">
          <cell r="A1527">
            <v>43530</v>
          </cell>
          <cell r="B1527">
            <v>6885.81</v>
          </cell>
          <cell r="C1527">
            <v>0.8</v>
          </cell>
        </row>
        <row r="1528">
          <cell r="A1528">
            <v>43531</v>
          </cell>
          <cell r="B1528">
            <v>6854.28</v>
          </cell>
          <cell r="C1528">
            <v>0.8</v>
          </cell>
        </row>
        <row r="1529">
          <cell r="A1529">
            <v>43532</v>
          </cell>
          <cell r="B1529">
            <v>6801.97</v>
          </cell>
          <cell r="C1529">
            <v>0.8</v>
          </cell>
        </row>
        <row r="1530">
          <cell r="A1530">
            <v>43533</v>
          </cell>
          <cell r="B1530">
            <v>6801.97</v>
          </cell>
          <cell r="C1530">
            <v>0.8</v>
          </cell>
        </row>
        <row r="1531">
          <cell r="A1531">
            <v>43534</v>
          </cell>
          <cell r="B1531">
            <v>6801.97</v>
          </cell>
          <cell r="C1531">
            <v>0.8</v>
          </cell>
        </row>
        <row r="1532">
          <cell r="A1532">
            <v>43535</v>
          </cell>
          <cell r="B1532">
            <v>6845.15</v>
          </cell>
          <cell r="C1532">
            <v>0.8</v>
          </cell>
        </row>
        <row r="1533">
          <cell r="A1533">
            <v>43536</v>
          </cell>
          <cell r="B1533">
            <v>6844.12</v>
          </cell>
          <cell r="C1533">
            <v>0.8</v>
          </cell>
        </row>
        <row r="1534">
          <cell r="A1534">
            <v>43537</v>
          </cell>
          <cell r="B1534">
            <v>6884.53</v>
          </cell>
          <cell r="C1534">
            <v>0.8</v>
          </cell>
        </row>
        <row r="1535">
          <cell r="A1535">
            <v>43538</v>
          </cell>
          <cell r="B1535">
            <v>6924.03</v>
          </cell>
          <cell r="C1535">
            <v>0.8</v>
          </cell>
        </row>
        <row r="1536">
          <cell r="A1536">
            <v>43539</v>
          </cell>
          <cell r="B1536">
            <v>7015.29</v>
          </cell>
          <cell r="C1536">
            <v>0.8</v>
          </cell>
        </row>
        <row r="1537">
          <cell r="A1537">
            <v>43540</v>
          </cell>
          <cell r="B1537">
            <v>7015.29</v>
          </cell>
          <cell r="C1537">
            <v>0.8</v>
          </cell>
        </row>
        <row r="1538">
          <cell r="A1538">
            <v>43541</v>
          </cell>
          <cell r="B1538">
            <v>7015.29</v>
          </cell>
          <cell r="C1538">
            <v>0.8</v>
          </cell>
        </row>
        <row r="1539">
          <cell r="A1539">
            <v>43542</v>
          </cell>
          <cell r="B1539">
            <v>7019.15</v>
          </cell>
          <cell r="C1539">
            <v>0.8</v>
          </cell>
        </row>
        <row r="1540">
          <cell r="A1540">
            <v>43543</v>
          </cell>
          <cell r="B1540">
            <v>7066.22</v>
          </cell>
          <cell r="C1540">
            <v>0.8</v>
          </cell>
        </row>
        <row r="1541">
          <cell r="A1541">
            <v>43544</v>
          </cell>
          <cell r="B1541">
            <v>6990.32</v>
          </cell>
          <cell r="C1541">
            <v>0.8</v>
          </cell>
        </row>
        <row r="1542">
          <cell r="A1542">
            <v>43545</v>
          </cell>
          <cell r="B1542">
            <v>6980</v>
          </cell>
          <cell r="C1542">
            <v>0.8</v>
          </cell>
        </row>
        <row r="1543">
          <cell r="A1543">
            <v>43546</v>
          </cell>
          <cell r="B1543">
            <v>6852.16</v>
          </cell>
          <cell r="C1543">
            <v>0.8</v>
          </cell>
        </row>
        <row r="1544">
          <cell r="A1544">
            <v>43547</v>
          </cell>
          <cell r="B1544">
            <v>6852.16</v>
          </cell>
          <cell r="C1544">
            <v>0.8</v>
          </cell>
        </row>
        <row r="1545">
          <cell r="A1545">
            <v>43548</v>
          </cell>
          <cell r="B1545">
            <v>6852.16</v>
          </cell>
          <cell r="C1545">
            <v>0.8</v>
          </cell>
        </row>
        <row r="1546">
          <cell r="A1546">
            <v>43549</v>
          </cell>
          <cell r="B1546">
            <v>6841.28</v>
          </cell>
          <cell r="C1546">
            <v>0.8</v>
          </cell>
        </row>
        <row r="1547">
          <cell r="A1547">
            <v>43550</v>
          </cell>
          <cell r="B1547">
            <v>6880.76</v>
          </cell>
          <cell r="C1547">
            <v>0.8</v>
          </cell>
        </row>
        <row r="1548">
          <cell r="A1548">
            <v>43551</v>
          </cell>
          <cell r="B1548">
            <v>6887.47</v>
          </cell>
          <cell r="C1548">
            <v>0.8</v>
          </cell>
        </row>
        <row r="1549">
          <cell r="A1549">
            <v>43552</v>
          </cell>
          <cell r="B1549">
            <v>6883.85</v>
          </cell>
          <cell r="C1549">
            <v>0.8</v>
          </cell>
        </row>
        <row r="1550">
          <cell r="A1550">
            <v>43553</v>
          </cell>
          <cell r="B1550">
            <v>6955.63</v>
          </cell>
          <cell r="C1550">
            <v>0.8</v>
          </cell>
        </row>
        <row r="1551">
          <cell r="A1551">
            <v>43554</v>
          </cell>
          <cell r="B1551">
            <v>6955.63</v>
          </cell>
          <cell r="C1551">
            <v>0.8</v>
          </cell>
        </row>
        <row r="1552">
          <cell r="A1552">
            <v>43555</v>
          </cell>
          <cell r="B1552">
            <v>6955.63</v>
          </cell>
          <cell r="C1552">
            <v>0.8</v>
          </cell>
        </row>
        <row r="1553">
          <cell r="A1553">
            <v>43556</v>
          </cell>
          <cell r="B1553">
            <v>7025.51</v>
          </cell>
          <cell r="C1553">
            <v>0.5</v>
          </cell>
        </row>
        <row r="1554">
          <cell r="A1554">
            <v>43557</v>
          </cell>
          <cell r="B1554">
            <v>7046.91</v>
          </cell>
          <cell r="C1554">
            <v>0.5</v>
          </cell>
        </row>
        <row r="1555">
          <cell r="A1555">
            <v>43558</v>
          </cell>
          <cell r="B1555">
            <v>7129.63</v>
          </cell>
          <cell r="C1555">
            <v>0.5</v>
          </cell>
        </row>
        <row r="1556">
          <cell r="A1556">
            <v>43559</v>
          </cell>
          <cell r="B1556">
            <v>7142.85</v>
          </cell>
          <cell r="C1556">
            <v>0.5</v>
          </cell>
        </row>
        <row r="1557">
          <cell r="A1557">
            <v>43560</v>
          </cell>
          <cell r="B1557">
            <v>7154.36</v>
          </cell>
          <cell r="C1557">
            <v>0.5</v>
          </cell>
        </row>
        <row r="1558">
          <cell r="A1558">
            <v>43561</v>
          </cell>
          <cell r="B1558">
            <v>7154.36</v>
          </cell>
          <cell r="C1558">
            <v>0.5</v>
          </cell>
        </row>
        <row r="1559">
          <cell r="A1559">
            <v>43562</v>
          </cell>
          <cell r="B1559">
            <v>7154.36</v>
          </cell>
          <cell r="C1559">
            <v>0.5</v>
          </cell>
        </row>
        <row r="1560">
          <cell r="A1560">
            <v>43563</v>
          </cell>
          <cell r="B1560">
            <v>7137.31</v>
          </cell>
          <cell r="C1560">
            <v>0.5</v>
          </cell>
        </row>
        <row r="1561">
          <cell r="A1561">
            <v>43564</v>
          </cell>
          <cell r="B1561">
            <v>7094.07</v>
          </cell>
          <cell r="C1561">
            <v>0.5</v>
          </cell>
        </row>
        <row r="1562">
          <cell r="A1562">
            <v>43565</v>
          </cell>
          <cell r="B1562">
            <v>7109.49</v>
          </cell>
          <cell r="C1562">
            <v>0.5</v>
          </cell>
        </row>
        <row r="1563">
          <cell r="A1563">
            <v>43566</v>
          </cell>
          <cell r="B1563">
            <v>7131.67</v>
          </cell>
          <cell r="C1563">
            <v>0.5</v>
          </cell>
        </row>
        <row r="1564">
          <cell r="A1564">
            <v>43567</v>
          </cell>
          <cell r="B1564">
            <v>7159.65</v>
          </cell>
          <cell r="C1564">
            <v>0.5</v>
          </cell>
        </row>
        <row r="1565">
          <cell r="A1565">
            <v>43568</v>
          </cell>
          <cell r="B1565">
            <v>7159.65</v>
          </cell>
          <cell r="C1565">
            <v>0.5</v>
          </cell>
        </row>
        <row r="1566">
          <cell r="A1566">
            <v>43569</v>
          </cell>
          <cell r="B1566">
            <v>7159.65</v>
          </cell>
          <cell r="C1566">
            <v>0.5</v>
          </cell>
        </row>
        <row r="1567">
          <cell r="A1567">
            <v>43570</v>
          </cell>
          <cell r="B1567">
            <v>7167.44</v>
          </cell>
          <cell r="C1567">
            <v>0.5</v>
          </cell>
        </row>
        <row r="1568">
          <cell r="A1568">
            <v>43571</v>
          </cell>
          <cell r="B1568">
            <v>7195.2</v>
          </cell>
          <cell r="C1568">
            <v>0.5</v>
          </cell>
        </row>
        <row r="1569">
          <cell r="A1569">
            <v>43572</v>
          </cell>
          <cell r="B1569">
            <v>7225.06</v>
          </cell>
          <cell r="C1569">
            <v>0.5</v>
          </cell>
        </row>
        <row r="1570">
          <cell r="A1570">
            <v>43573</v>
          </cell>
          <cell r="B1570">
            <v>7269.73</v>
          </cell>
          <cell r="C1570">
            <v>0.5</v>
          </cell>
        </row>
        <row r="1571">
          <cell r="A1571">
            <v>43574</v>
          </cell>
          <cell r="B1571">
            <v>7269.73</v>
          </cell>
          <cell r="C1571">
            <v>0.5</v>
          </cell>
        </row>
        <row r="1572">
          <cell r="A1572">
            <v>43575</v>
          </cell>
          <cell r="B1572">
            <v>7269.73</v>
          </cell>
          <cell r="C1572">
            <v>0.5</v>
          </cell>
        </row>
        <row r="1573">
          <cell r="A1573">
            <v>43576</v>
          </cell>
          <cell r="B1573">
            <v>7269.73</v>
          </cell>
          <cell r="C1573">
            <v>0.5</v>
          </cell>
        </row>
        <row r="1574">
          <cell r="A1574">
            <v>43577</v>
          </cell>
          <cell r="B1574">
            <v>7269.73</v>
          </cell>
          <cell r="C1574">
            <v>0.5</v>
          </cell>
        </row>
        <row r="1575">
          <cell r="A1575">
            <v>43578</v>
          </cell>
          <cell r="B1575">
            <v>7281.5</v>
          </cell>
          <cell r="C1575">
            <v>0.5</v>
          </cell>
        </row>
        <row r="1576">
          <cell r="A1576">
            <v>43579</v>
          </cell>
          <cell r="B1576">
            <v>7278.96</v>
          </cell>
          <cell r="C1576">
            <v>0.5</v>
          </cell>
        </row>
        <row r="1577">
          <cell r="A1577">
            <v>43580</v>
          </cell>
          <cell r="B1577">
            <v>7263.07</v>
          </cell>
          <cell r="C1577">
            <v>0.5</v>
          </cell>
        </row>
        <row r="1578">
          <cell r="A1578">
            <v>43581</v>
          </cell>
          <cell r="B1578">
            <v>7284.86</v>
          </cell>
          <cell r="C1578">
            <v>0.5</v>
          </cell>
        </row>
        <row r="1579">
          <cell r="A1579">
            <v>43582</v>
          </cell>
          <cell r="B1579">
            <v>7284.86</v>
          </cell>
          <cell r="C1579">
            <v>0.5</v>
          </cell>
        </row>
        <row r="1580">
          <cell r="A1580">
            <v>43583</v>
          </cell>
          <cell r="B1580">
            <v>7284.86</v>
          </cell>
          <cell r="C1580">
            <v>0.5</v>
          </cell>
        </row>
        <row r="1581">
          <cell r="A1581">
            <v>43584</v>
          </cell>
          <cell r="B1581">
            <v>7297.27</v>
          </cell>
          <cell r="C1581">
            <v>0.5</v>
          </cell>
        </row>
        <row r="1582">
          <cell r="A1582">
            <v>43585</v>
          </cell>
          <cell r="B1582">
            <v>7326.32</v>
          </cell>
          <cell r="C1582">
            <v>0.5</v>
          </cell>
        </row>
        <row r="1583">
          <cell r="A1583">
            <v>43586</v>
          </cell>
          <cell r="B1583">
            <v>7326.32</v>
          </cell>
          <cell r="C1583">
            <v>0.6</v>
          </cell>
        </row>
        <row r="1584">
          <cell r="A1584">
            <v>43587</v>
          </cell>
          <cell r="B1584">
            <v>7283.88</v>
          </cell>
          <cell r="C1584">
            <v>0.6</v>
          </cell>
        </row>
        <row r="1585">
          <cell r="A1585">
            <v>43588</v>
          </cell>
          <cell r="B1585">
            <v>7312.17</v>
          </cell>
          <cell r="C1585">
            <v>0.6</v>
          </cell>
        </row>
        <row r="1586">
          <cell r="A1586">
            <v>43589</v>
          </cell>
          <cell r="B1586">
            <v>7312.17</v>
          </cell>
          <cell r="C1586">
            <v>0.6</v>
          </cell>
        </row>
        <row r="1587">
          <cell r="A1587">
            <v>43590</v>
          </cell>
          <cell r="B1587">
            <v>7312.17</v>
          </cell>
          <cell r="C1587">
            <v>0.6</v>
          </cell>
        </row>
        <row r="1588">
          <cell r="A1588">
            <v>43591</v>
          </cell>
          <cell r="B1588">
            <v>7235.86</v>
          </cell>
          <cell r="C1588">
            <v>0.6</v>
          </cell>
        </row>
        <row r="1589">
          <cell r="A1589">
            <v>43592</v>
          </cell>
          <cell r="B1589">
            <v>7110.98</v>
          </cell>
          <cell r="C1589">
            <v>0.6</v>
          </cell>
        </row>
        <row r="1590">
          <cell r="A1590">
            <v>43593</v>
          </cell>
          <cell r="B1590">
            <v>7144.64</v>
          </cell>
          <cell r="C1590">
            <v>0.6</v>
          </cell>
        </row>
        <row r="1591">
          <cell r="A1591">
            <v>43594</v>
          </cell>
          <cell r="B1591">
            <v>7020.5</v>
          </cell>
          <cell r="C1591">
            <v>0.6</v>
          </cell>
        </row>
        <row r="1592">
          <cell r="A1592">
            <v>43595</v>
          </cell>
          <cell r="B1592">
            <v>7043.51</v>
          </cell>
          <cell r="C1592">
            <v>0.6</v>
          </cell>
        </row>
        <row r="1593">
          <cell r="A1593">
            <v>43596</v>
          </cell>
          <cell r="B1593">
            <v>7043.51</v>
          </cell>
          <cell r="C1593">
            <v>0.6</v>
          </cell>
        </row>
        <row r="1594">
          <cell r="A1594">
            <v>43597</v>
          </cell>
          <cell r="B1594">
            <v>7043.51</v>
          </cell>
          <cell r="C1594">
            <v>0.6</v>
          </cell>
        </row>
        <row r="1595">
          <cell r="A1595">
            <v>43598</v>
          </cell>
          <cell r="B1595">
            <v>6961.05</v>
          </cell>
          <cell r="C1595">
            <v>0.6</v>
          </cell>
        </row>
        <row r="1596">
          <cell r="A1596">
            <v>43599</v>
          </cell>
          <cell r="B1596">
            <v>7052.43</v>
          </cell>
          <cell r="C1596">
            <v>0.6</v>
          </cell>
        </row>
        <row r="1597">
          <cell r="A1597">
            <v>43600</v>
          </cell>
          <cell r="B1597">
            <v>7099.22</v>
          </cell>
          <cell r="C1597">
            <v>0.6</v>
          </cell>
        </row>
        <row r="1598">
          <cell r="A1598">
            <v>43601</v>
          </cell>
          <cell r="B1598">
            <v>7216.79</v>
          </cell>
          <cell r="C1598">
            <v>0.6</v>
          </cell>
        </row>
        <row r="1599">
          <cell r="A1599">
            <v>43602</v>
          </cell>
          <cell r="B1599">
            <v>7192.08</v>
          </cell>
          <cell r="C1599">
            <v>0.6</v>
          </cell>
        </row>
        <row r="1600">
          <cell r="A1600">
            <v>43603</v>
          </cell>
          <cell r="B1600">
            <v>7192.08</v>
          </cell>
          <cell r="C1600">
            <v>0.6</v>
          </cell>
        </row>
        <row r="1601">
          <cell r="A1601">
            <v>43604</v>
          </cell>
          <cell r="B1601">
            <v>7192.08</v>
          </cell>
          <cell r="C1601">
            <v>0.6</v>
          </cell>
        </row>
        <row r="1602">
          <cell r="A1602">
            <v>43605</v>
          </cell>
          <cell r="B1602">
            <v>7086.9</v>
          </cell>
          <cell r="C1602">
            <v>0.6</v>
          </cell>
        </row>
        <row r="1603">
          <cell r="A1603">
            <v>43606</v>
          </cell>
          <cell r="B1603">
            <v>7124.75</v>
          </cell>
          <cell r="C1603">
            <v>0.6</v>
          </cell>
        </row>
        <row r="1604">
          <cell r="A1604">
            <v>43607</v>
          </cell>
          <cell r="B1604">
            <v>7125.78</v>
          </cell>
          <cell r="C1604">
            <v>0.6</v>
          </cell>
        </row>
        <row r="1605">
          <cell r="A1605">
            <v>43608</v>
          </cell>
          <cell r="B1605">
            <v>7006.71</v>
          </cell>
          <cell r="C1605">
            <v>0.6</v>
          </cell>
        </row>
        <row r="1606">
          <cell r="A1606">
            <v>43609</v>
          </cell>
          <cell r="B1606">
            <v>7056.2</v>
          </cell>
          <cell r="C1606">
            <v>0.6</v>
          </cell>
        </row>
        <row r="1607">
          <cell r="A1607">
            <v>43610</v>
          </cell>
          <cell r="B1607">
            <v>7056.2</v>
          </cell>
          <cell r="C1607">
            <v>0.6</v>
          </cell>
        </row>
        <row r="1608">
          <cell r="A1608">
            <v>43611</v>
          </cell>
          <cell r="B1608">
            <v>7056.2</v>
          </cell>
          <cell r="C1608">
            <v>0.6</v>
          </cell>
        </row>
        <row r="1609">
          <cell r="A1609">
            <v>43612</v>
          </cell>
          <cell r="B1609">
            <v>7089.33</v>
          </cell>
          <cell r="C1609">
            <v>0.6</v>
          </cell>
        </row>
        <row r="1610">
          <cell r="A1610">
            <v>43613</v>
          </cell>
          <cell r="B1610">
            <v>7057.34</v>
          </cell>
          <cell r="C1610">
            <v>0.6</v>
          </cell>
        </row>
        <row r="1611">
          <cell r="A1611">
            <v>43614</v>
          </cell>
          <cell r="B1611">
            <v>6956.81</v>
          </cell>
          <cell r="C1611">
            <v>0.6</v>
          </cell>
        </row>
        <row r="1612">
          <cell r="A1612">
            <v>43615</v>
          </cell>
          <cell r="B1612">
            <v>6999.72</v>
          </cell>
          <cell r="C1612">
            <v>0.6</v>
          </cell>
        </row>
        <row r="1613">
          <cell r="A1613">
            <v>43616</v>
          </cell>
          <cell r="B1613">
            <v>6921.41</v>
          </cell>
          <cell r="C1613">
            <v>0.6</v>
          </cell>
        </row>
        <row r="1614">
          <cell r="A1614">
            <v>43617</v>
          </cell>
          <cell r="B1614">
            <v>6921.41</v>
          </cell>
          <cell r="C1614">
            <v>0.7</v>
          </cell>
        </row>
        <row r="1615">
          <cell r="A1615">
            <v>43618</v>
          </cell>
          <cell r="B1615">
            <v>6921.41</v>
          </cell>
          <cell r="C1615">
            <v>0.7</v>
          </cell>
        </row>
        <row r="1616">
          <cell r="A1616">
            <v>43619</v>
          </cell>
          <cell r="B1616">
            <v>6963.17</v>
          </cell>
          <cell r="C1616">
            <v>0.7</v>
          </cell>
        </row>
        <row r="1617">
          <cell r="A1617">
            <v>43620</v>
          </cell>
          <cell r="B1617">
            <v>7035.08</v>
          </cell>
          <cell r="C1617">
            <v>0.7</v>
          </cell>
        </row>
        <row r="1618">
          <cell r="A1618">
            <v>43621</v>
          </cell>
          <cell r="B1618">
            <v>7048.71</v>
          </cell>
          <cell r="C1618">
            <v>0.7</v>
          </cell>
        </row>
        <row r="1619">
          <cell r="A1619">
            <v>43622</v>
          </cell>
          <cell r="B1619">
            <v>7045.45</v>
          </cell>
          <cell r="C1619">
            <v>0.7</v>
          </cell>
        </row>
        <row r="1620">
          <cell r="A1620">
            <v>43623</v>
          </cell>
          <cell r="B1620">
            <v>7129.8</v>
          </cell>
          <cell r="C1620">
            <v>0.7</v>
          </cell>
        </row>
        <row r="1621">
          <cell r="A1621">
            <v>43624</v>
          </cell>
          <cell r="B1621">
            <v>7129.8</v>
          </cell>
          <cell r="C1621">
            <v>0.7</v>
          </cell>
        </row>
        <row r="1622">
          <cell r="A1622">
            <v>43625</v>
          </cell>
          <cell r="B1622">
            <v>7129.8</v>
          </cell>
          <cell r="C1622">
            <v>0.7</v>
          </cell>
        </row>
        <row r="1623">
          <cell r="A1623">
            <v>43626</v>
          </cell>
          <cell r="B1623">
            <v>7146.83</v>
          </cell>
          <cell r="C1623">
            <v>0.7</v>
          </cell>
        </row>
        <row r="1624">
          <cell r="A1624">
            <v>43627</v>
          </cell>
          <cell r="B1624">
            <v>7181.26</v>
          </cell>
          <cell r="C1624">
            <v>0.7</v>
          </cell>
        </row>
        <row r="1625">
          <cell r="A1625">
            <v>43628</v>
          </cell>
          <cell r="B1625">
            <v>7150.71</v>
          </cell>
          <cell r="C1625">
            <v>0.7</v>
          </cell>
        </row>
        <row r="1626">
          <cell r="A1626">
            <v>43629</v>
          </cell>
          <cell r="B1626">
            <v>7158.88</v>
          </cell>
          <cell r="C1626">
            <v>0.7</v>
          </cell>
        </row>
        <row r="1627">
          <cell r="A1627">
            <v>43630</v>
          </cell>
          <cell r="B1627">
            <v>7134.99</v>
          </cell>
          <cell r="C1627">
            <v>0.7</v>
          </cell>
        </row>
        <row r="1628">
          <cell r="A1628">
            <v>43631</v>
          </cell>
          <cell r="B1628">
            <v>7134.99</v>
          </cell>
          <cell r="C1628">
            <v>0.7</v>
          </cell>
        </row>
        <row r="1629">
          <cell r="A1629">
            <v>43632</v>
          </cell>
          <cell r="B1629">
            <v>7134.99</v>
          </cell>
          <cell r="C1629">
            <v>0.7</v>
          </cell>
        </row>
        <row r="1630">
          <cell r="A1630">
            <v>43633</v>
          </cell>
          <cell r="B1630">
            <v>7143.49</v>
          </cell>
          <cell r="C1630">
            <v>0.7</v>
          </cell>
        </row>
        <row r="1631">
          <cell r="A1631">
            <v>43634</v>
          </cell>
          <cell r="B1631">
            <v>7292.87</v>
          </cell>
          <cell r="C1631">
            <v>0.7</v>
          </cell>
        </row>
        <row r="1632">
          <cell r="A1632">
            <v>43635</v>
          </cell>
          <cell r="B1632">
            <v>7296.71</v>
          </cell>
          <cell r="C1632">
            <v>0.7</v>
          </cell>
        </row>
        <row r="1633">
          <cell r="A1633">
            <v>43636</v>
          </cell>
          <cell r="B1633">
            <v>7324.97</v>
          </cell>
          <cell r="C1633">
            <v>0.7</v>
          </cell>
        </row>
        <row r="1634">
          <cell r="A1634">
            <v>43637</v>
          </cell>
          <cell r="B1634">
            <v>7322.51</v>
          </cell>
          <cell r="C1634">
            <v>0.7</v>
          </cell>
        </row>
        <row r="1635">
          <cell r="A1635">
            <v>43638</v>
          </cell>
          <cell r="B1635">
            <v>7322.51</v>
          </cell>
          <cell r="C1635">
            <v>0.7</v>
          </cell>
        </row>
        <row r="1636">
          <cell r="A1636">
            <v>43639</v>
          </cell>
          <cell r="B1636">
            <v>7322.51</v>
          </cell>
          <cell r="C1636">
            <v>0.7</v>
          </cell>
        </row>
        <row r="1637">
          <cell r="A1637">
            <v>43640</v>
          </cell>
          <cell r="B1637">
            <v>7298.54</v>
          </cell>
          <cell r="C1637">
            <v>0.7</v>
          </cell>
        </row>
        <row r="1638">
          <cell r="A1638">
            <v>43641</v>
          </cell>
          <cell r="B1638">
            <v>7274.86</v>
          </cell>
          <cell r="C1638">
            <v>0.7</v>
          </cell>
        </row>
        <row r="1639">
          <cell r="A1639">
            <v>43642</v>
          </cell>
          <cell r="B1639">
            <v>7271.89</v>
          </cell>
          <cell r="C1639">
            <v>0.7</v>
          </cell>
        </row>
        <row r="1640">
          <cell r="A1640">
            <v>43643</v>
          </cell>
          <cell r="B1640">
            <v>7270.67</v>
          </cell>
          <cell r="C1640">
            <v>0.7</v>
          </cell>
        </row>
        <row r="1641">
          <cell r="A1641">
            <v>43644</v>
          </cell>
          <cell r="B1641">
            <v>7336.82</v>
          </cell>
          <cell r="C1641">
            <v>0.7</v>
          </cell>
        </row>
        <row r="1642">
          <cell r="A1642">
            <v>43645</v>
          </cell>
          <cell r="B1642">
            <v>7336.82</v>
          </cell>
          <cell r="C1642">
            <v>0.7</v>
          </cell>
        </row>
        <row r="1643">
          <cell r="A1643">
            <v>43646</v>
          </cell>
          <cell r="B1643">
            <v>7336.82</v>
          </cell>
          <cell r="C1643">
            <v>0.7</v>
          </cell>
        </row>
        <row r="1644">
          <cell r="A1644">
            <v>43647</v>
          </cell>
          <cell r="B1644">
            <v>7387.28</v>
          </cell>
          <cell r="C1644">
            <v>0.7</v>
          </cell>
        </row>
        <row r="1645">
          <cell r="A1645">
            <v>43648</v>
          </cell>
          <cell r="B1645">
            <v>7409.23</v>
          </cell>
          <cell r="C1645">
            <v>0.7</v>
          </cell>
        </row>
        <row r="1646">
          <cell r="A1646">
            <v>43649</v>
          </cell>
          <cell r="B1646">
            <v>7479.74</v>
          </cell>
          <cell r="C1646">
            <v>0.7</v>
          </cell>
        </row>
        <row r="1647">
          <cell r="A1647">
            <v>43650</v>
          </cell>
          <cell r="B1647">
            <v>7490.05</v>
          </cell>
          <cell r="C1647">
            <v>0.7</v>
          </cell>
        </row>
        <row r="1648">
          <cell r="A1648">
            <v>43651</v>
          </cell>
          <cell r="B1648">
            <v>7455.86</v>
          </cell>
          <cell r="C1648">
            <v>0.7</v>
          </cell>
        </row>
        <row r="1649">
          <cell r="A1649">
            <v>43652</v>
          </cell>
          <cell r="B1649">
            <v>7455.86</v>
          </cell>
          <cell r="C1649">
            <v>0.7</v>
          </cell>
        </row>
        <row r="1650">
          <cell r="A1650">
            <v>43653</v>
          </cell>
          <cell r="B1650">
            <v>7455.86</v>
          </cell>
          <cell r="C1650">
            <v>0.7</v>
          </cell>
        </row>
        <row r="1651">
          <cell r="A1651">
            <v>43654</v>
          </cell>
          <cell r="B1651">
            <v>7446.94</v>
          </cell>
          <cell r="C1651">
            <v>0.7</v>
          </cell>
        </row>
        <row r="1652">
          <cell r="A1652">
            <v>43655</v>
          </cell>
          <cell r="B1652">
            <v>7417.35</v>
          </cell>
          <cell r="C1652">
            <v>0.7</v>
          </cell>
        </row>
        <row r="1653">
          <cell r="A1653">
            <v>43656</v>
          </cell>
          <cell r="B1653">
            <v>7400.63</v>
          </cell>
          <cell r="C1653">
            <v>0.7</v>
          </cell>
        </row>
        <row r="1654">
          <cell r="A1654">
            <v>43657</v>
          </cell>
          <cell r="B1654">
            <v>7390.52</v>
          </cell>
          <cell r="C1654">
            <v>0.7</v>
          </cell>
        </row>
        <row r="1655">
          <cell r="A1655">
            <v>43658</v>
          </cell>
          <cell r="B1655">
            <v>7392.41</v>
          </cell>
          <cell r="C1655">
            <v>0.7</v>
          </cell>
        </row>
        <row r="1656">
          <cell r="A1656">
            <v>43659</v>
          </cell>
          <cell r="B1656">
            <v>7392.41</v>
          </cell>
          <cell r="C1656">
            <v>0.7</v>
          </cell>
        </row>
        <row r="1657">
          <cell r="A1657">
            <v>43660</v>
          </cell>
          <cell r="B1657">
            <v>7392.41</v>
          </cell>
          <cell r="C1657">
            <v>0.7</v>
          </cell>
        </row>
        <row r="1658">
          <cell r="A1658">
            <v>43661</v>
          </cell>
          <cell r="B1658">
            <v>7402.12</v>
          </cell>
          <cell r="C1658">
            <v>0.7</v>
          </cell>
        </row>
        <row r="1659">
          <cell r="A1659">
            <v>43662</v>
          </cell>
          <cell r="B1659">
            <v>7442.58</v>
          </cell>
          <cell r="C1659">
            <v>0.7</v>
          </cell>
        </row>
        <row r="1660">
          <cell r="A1660">
            <v>43663</v>
          </cell>
          <cell r="B1660">
            <v>7400.77</v>
          </cell>
          <cell r="C1660">
            <v>0.7</v>
          </cell>
        </row>
        <row r="1661">
          <cell r="A1661">
            <v>43664</v>
          </cell>
          <cell r="B1661">
            <v>7361.15</v>
          </cell>
          <cell r="C1661">
            <v>0.7</v>
          </cell>
        </row>
        <row r="1662">
          <cell r="A1662">
            <v>43665</v>
          </cell>
          <cell r="B1662">
            <v>7355.53</v>
          </cell>
          <cell r="C1662">
            <v>0.7</v>
          </cell>
        </row>
        <row r="1663">
          <cell r="A1663">
            <v>43666</v>
          </cell>
          <cell r="B1663">
            <v>7355.53</v>
          </cell>
          <cell r="C1663">
            <v>0.7</v>
          </cell>
        </row>
        <row r="1664">
          <cell r="A1664">
            <v>43667</v>
          </cell>
          <cell r="B1664">
            <v>7355.53</v>
          </cell>
          <cell r="C1664">
            <v>0.7</v>
          </cell>
        </row>
        <row r="1665">
          <cell r="A1665">
            <v>43668</v>
          </cell>
          <cell r="B1665">
            <v>7378.5</v>
          </cell>
          <cell r="C1665">
            <v>0.7</v>
          </cell>
        </row>
        <row r="1666">
          <cell r="A1666">
            <v>43669</v>
          </cell>
          <cell r="B1666">
            <v>7469.32</v>
          </cell>
          <cell r="C1666">
            <v>0.7</v>
          </cell>
        </row>
        <row r="1667">
          <cell r="A1667">
            <v>43670</v>
          </cell>
          <cell r="B1667">
            <v>7469.38</v>
          </cell>
          <cell r="C1667">
            <v>0.7</v>
          </cell>
        </row>
        <row r="1668">
          <cell r="A1668">
            <v>43671</v>
          </cell>
          <cell r="B1668">
            <v>7421.27</v>
          </cell>
          <cell r="C1668">
            <v>0.7</v>
          </cell>
        </row>
        <row r="1669">
          <cell r="A1669">
            <v>43672</v>
          </cell>
          <cell r="B1669">
            <v>7451.55</v>
          </cell>
          <cell r="C1669">
            <v>0.7</v>
          </cell>
        </row>
        <row r="1670">
          <cell r="A1670">
            <v>43673</v>
          </cell>
          <cell r="B1670">
            <v>7451.55</v>
          </cell>
          <cell r="C1670">
            <v>0.7</v>
          </cell>
        </row>
        <row r="1671">
          <cell r="A1671">
            <v>43674</v>
          </cell>
          <cell r="B1671">
            <v>7451.55</v>
          </cell>
          <cell r="C1671">
            <v>0.7</v>
          </cell>
        </row>
        <row r="1672">
          <cell r="A1672">
            <v>43675</v>
          </cell>
          <cell r="B1672">
            <v>7450.26</v>
          </cell>
          <cell r="C1672">
            <v>0.7</v>
          </cell>
        </row>
        <row r="1673">
          <cell r="A1673">
            <v>43676</v>
          </cell>
          <cell r="B1673">
            <v>7321.85</v>
          </cell>
          <cell r="C1673">
            <v>0.7</v>
          </cell>
        </row>
        <row r="1674">
          <cell r="A1674">
            <v>43677</v>
          </cell>
          <cell r="B1674">
            <v>7330.3</v>
          </cell>
          <cell r="C1674">
            <v>0.7</v>
          </cell>
        </row>
        <row r="1675">
          <cell r="A1675">
            <v>43678</v>
          </cell>
          <cell r="B1675">
            <v>7379.3</v>
          </cell>
          <cell r="C1675">
            <v>0.8</v>
          </cell>
        </row>
        <row r="1676">
          <cell r="A1676">
            <v>43679</v>
          </cell>
          <cell r="B1676">
            <v>7138.47</v>
          </cell>
          <cell r="C1676">
            <v>0.8</v>
          </cell>
        </row>
        <row r="1677">
          <cell r="A1677">
            <v>43680</v>
          </cell>
          <cell r="B1677">
            <v>7138.47</v>
          </cell>
          <cell r="C1677">
            <v>0.8</v>
          </cell>
        </row>
        <row r="1678">
          <cell r="A1678">
            <v>43681</v>
          </cell>
          <cell r="B1678">
            <v>7138.47</v>
          </cell>
          <cell r="C1678">
            <v>0.8</v>
          </cell>
        </row>
        <row r="1679">
          <cell r="A1679">
            <v>43682</v>
          </cell>
          <cell r="B1679">
            <v>7002.93</v>
          </cell>
          <cell r="C1679">
            <v>0.8</v>
          </cell>
        </row>
        <row r="1680">
          <cell r="A1680">
            <v>43683</v>
          </cell>
          <cell r="B1680">
            <v>6962.17</v>
          </cell>
          <cell r="C1680">
            <v>0.8</v>
          </cell>
        </row>
        <row r="1681">
          <cell r="A1681">
            <v>43684</v>
          </cell>
          <cell r="B1681">
            <v>7000.94</v>
          </cell>
          <cell r="C1681">
            <v>0.8</v>
          </cell>
        </row>
        <row r="1682">
          <cell r="A1682">
            <v>43685</v>
          </cell>
          <cell r="B1682">
            <v>7140.77</v>
          </cell>
          <cell r="C1682">
            <v>0.8</v>
          </cell>
        </row>
        <row r="1683">
          <cell r="A1683">
            <v>43686</v>
          </cell>
          <cell r="B1683">
            <v>7053.5</v>
          </cell>
          <cell r="C1683">
            <v>0.8</v>
          </cell>
        </row>
        <row r="1684">
          <cell r="A1684">
            <v>43687</v>
          </cell>
          <cell r="B1684">
            <v>7053.5</v>
          </cell>
          <cell r="C1684">
            <v>0.8</v>
          </cell>
        </row>
        <row r="1685">
          <cell r="A1685">
            <v>43688</v>
          </cell>
          <cell r="B1685">
            <v>7053.5</v>
          </cell>
          <cell r="C1685">
            <v>0.8</v>
          </cell>
        </row>
        <row r="1686">
          <cell r="A1686">
            <v>43689</v>
          </cell>
          <cell r="B1686">
            <v>7038.29</v>
          </cell>
          <cell r="C1686">
            <v>0.8</v>
          </cell>
        </row>
        <row r="1687">
          <cell r="A1687">
            <v>43690</v>
          </cell>
          <cell r="B1687">
            <v>7103.06</v>
          </cell>
          <cell r="C1687">
            <v>0.8</v>
          </cell>
        </row>
        <row r="1688">
          <cell r="A1688">
            <v>43691</v>
          </cell>
          <cell r="B1688">
            <v>6958.21</v>
          </cell>
          <cell r="C1688">
            <v>0.8</v>
          </cell>
        </row>
        <row r="1689">
          <cell r="A1689">
            <v>43692</v>
          </cell>
          <cell r="B1689">
            <v>6945.68</v>
          </cell>
          <cell r="C1689">
            <v>0.8</v>
          </cell>
        </row>
        <row r="1690">
          <cell r="A1690">
            <v>43693</v>
          </cell>
          <cell r="B1690">
            <v>7043.64</v>
          </cell>
          <cell r="C1690">
            <v>0.8</v>
          </cell>
        </row>
        <row r="1691">
          <cell r="A1691">
            <v>43694</v>
          </cell>
          <cell r="B1691">
            <v>7043.64</v>
          </cell>
          <cell r="C1691">
            <v>0.8</v>
          </cell>
        </row>
        <row r="1692">
          <cell r="A1692">
            <v>43695</v>
          </cell>
          <cell r="B1692">
            <v>7043.64</v>
          </cell>
          <cell r="C1692">
            <v>0.8</v>
          </cell>
        </row>
        <row r="1693">
          <cell r="A1693">
            <v>43696</v>
          </cell>
          <cell r="B1693">
            <v>7128.51</v>
          </cell>
          <cell r="C1693">
            <v>0.8</v>
          </cell>
        </row>
        <row r="1694">
          <cell r="A1694">
            <v>43697</v>
          </cell>
          <cell r="B1694">
            <v>7088.39</v>
          </cell>
          <cell r="C1694">
            <v>0.8</v>
          </cell>
        </row>
        <row r="1695">
          <cell r="A1695">
            <v>43698</v>
          </cell>
          <cell r="B1695">
            <v>7182.9</v>
          </cell>
          <cell r="C1695">
            <v>0.8</v>
          </cell>
        </row>
        <row r="1696">
          <cell r="A1696">
            <v>43699</v>
          </cell>
          <cell r="B1696">
            <v>7137.98</v>
          </cell>
          <cell r="C1696">
            <v>0.8</v>
          </cell>
        </row>
        <row r="1697">
          <cell r="A1697">
            <v>43700</v>
          </cell>
          <cell r="B1697">
            <v>7054.59</v>
          </cell>
          <cell r="C1697">
            <v>0.8</v>
          </cell>
        </row>
        <row r="1698">
          <cell r="A1698">
            <v>43701</v>
          </cell>
          <cell r="B1698">
            <v>7054.59</v>
          </cell>
          <cell r="C1698">
            <v>0.8</v>
          </cell>
        </row>
        <row r="1699">
          <cell r="A1699">
            <v>43702</v>
          </cell>
          <cell r="B1699">
            <v>7054.59</v>
          </cell>
          <cell r="C1699">
            <v>0.8</v>
          </cell>
        </row>
        <row r="1700">
          <cell r="A1700">
            <v>43703</v>
          </cell>
          <cell r="B1700">
            <v>7085.45</v>
          </cell>
          <cell r="C1700">
            <v>0.8</v>
          </cell>
        </row>
        <row r="1701">
          <cell r="A1701">
            <v>43704</v>
          </cell>
          <cell r="B1701">
            <v>7131.23</v>
          </cell>
          <cell r="C1701">
            <v>0.8</v>
          </cell>
        </row>
        <row r="1702">
          <cell r="A1702">
            <v>43705</v>
          </cell>
          <cell r="B1702">
            <v>7120.44</v>
          </cell>
          <cell r="C1702">
            <v>0.8</v>
          </cell>
        </row>
        <row r="1703">
          <cell r="A1703">
            <v>43706</v>
          </cell>
          <cell r="B1703">
            <v>7217.67</v>
          </cell>
          <cell r="C1703">
            <v>0.8</v>
          </cell>
        </row>
        <row r="1704">
          <cell r="A1704">
            <v>43707</v>
          </cell>
          <cell r="B1704">
            <v>7251.62</v>
          </cell>
          <cell r="C1704">
            <v>0.8</v>
          </cell>
        </row>
        <row r="1705">
          <cell r="A1705">
            <v>43708</v>
          </cell>
          <cell r="B1705">
            <v>7251.62</v>
          </cell>
          <cell r="C1705">
            <v>0.8</v>
          </cell>
        </row>
        <row r="1706">
          <cell r="A1706">
            <v>43709</v>
          </cell>
          <cell r="B1706">
            <v>7251.62</v>
          </cell>
          <cell r="C1706">
            <v>0.5</v>
          </cell>
        </row>
        <row r="1707">
          <cell r="A1707">
            <v>43710</v>
          </cell>
          <cell r="B1707">
            <v>7263.83</v>
          </cell>
          <cell r="C1707">
            <v>0.5</v>
          </cell>
        </row>
        <row r="1708">
          <cell r="A1708">
            <v>43711</v>
          </cell>
          <cell r="B1708">
            <v>7238.86</v>
          </cell>
          <cell r="C1708">
            <v>0.5</v>
          </cell>
        </row>
        <row r="1709">
          <cell r="A1709">
            <v>43712</v>
          </cell>
          <cell r="B1709">
            <v>7302.54</v>
          </cell>
          <cell r="C1709">
            <v>0.5</v>
          </cell>
        </row>
        <row r="1710">
          <cell r="A1710">
            <v>43713</v>
          </cell>
          <cell r="B1710">
            <v>7374.62</v>
          </cell>
          <cell r="C1710">
            <v>0.5</v>
          </cell>
        </row>
        <row r="1711">
          <cell r="A1711">
            <v>43714</v>
          </cell>
          <cell r="B1711">
            <v>7396.83</v>
          </cell>
          <cell r="C1711">
            <v>0.5</v>
          </cell>
        </row>
        <row r="1712">
          <cell r="A1712">
            <v>43715</v>
          </cell>
          <cell r="B1712">
            <v>7396.83</v>
          </cell>
          <cell r="C1712">
            <v>0.5</v>
          </cell>
        </row>
        <row r="1713">
          <cell r="A1713">
            <v>43716</v>
          </cell>
          <cell r="B1713">
            <v>7396.83</v>
          </cell>
          <cell r="C1713">
            <v>0.5</v>
          </cell>
        </row>
        <row r="1714">
          <cell r="A1714">
            <v>43717</v>
          </cell>
          <cell r="B1714">
            <v>7396.47</v>
          </cell>
          <cell r="C1714">
            <v>0.5</v>
          </cell>
        </row>
        <row r="1715">
          <cell r="A1715">
            <v>43718</v>
          </cell>
          <cell r="B1715">
            <v>7404.87</v>
          </cell>
          <cell r="C1715">
            <v>0.5</v>
          </cell>
        </row>
        <row r="1716">
          <cell r="A1716">
            <v>43719</v>
          </cell>
          <cell r="B1716">
            <v>7442.61</v>
          </cell>
          <cell r="C1716">
            <v>0.5</v>
          </cell>
        </row>
        <row r="1717">
          <cell r="A1717">
            <v>43720</v>
          </cell>
          <cell r="B1717">
            <v>7489.24</v>
          </cell>
          <cell r="C1717">
            <v>0.5</v>
          </cell>
        </row>
        <row r="1718">
          <cell r="A1718">
            <v>43721</v>
          </cell>
          <cell r="B1718">
            <v>7513.06</v>
          </cell>
          <cell r="C1718">
            <v>0.5</v>
          </cell>
        </row>
        <row r="1719">
          <cell r="A1719">
            <v>43722</v>
          </cell>
          <cell r="B1719">
            <v>7513.06</v>
          </cell>
          <cell r="C1719">
            <v>0.5</v>
          </cell>
        </row>
        <row r="1720">
          <cell r="A1720">
            <v>43723</v>
          </cell>
          <cell r="B1720">
            <v>7513.06</v>
          </cell>
          <cell r="C1720">
            <v>0.5</v>
          </cell>
        </row>
        <row r="1721">
          <cell r="A1721">
            <v>43724</v>
          </cell>
          <cell r="B1721">
            <v>7446.06</v>
          </cell>
          <cell r="C1721">
            <v>0.5</v>
          </cell>
        </row>
        <row r="1722">
          <cell r="A1722">
            <v>43725</v>
          </cell>
          <cell r="B1722">
            <v>7452</v>
          </cell>
          <cell r="C1722">
            <v>0.5</v>
          </cell>
        </row>
        <row r="1723">
          <cell r="A1723">
            <v>43726</v>
          </cell>
          <cell r="B1723">
            <v>7466.34</v>
          </cell>
          <cell r="C1723">
            <v>0.5</v>
          </cell>
        </row>
        <row r="1724">
          <cell r="A1724">
            <v>43727</v>
          </cell>
          <cell r="B1724">
            <v>7518.42</v>
          </cell>
          <cell r="C1724">
            <v>0.5</v>
          </cell>
        </row>
        <row r="1725">
          <cell r="A1725">
            <v>43728</v>
          </cell>
          <cell r="B1725">
            <v>7558.09</v>
          </cell>
          <cell r="C1725">
            <v>0.5</v>
          </cell>
        </row>
        <row r="1726">
          <cell r="A1726">
            <v>43729</v>
          </cell>
          <cell r="B1726">
            <v>7558.09</v>
          </cell>
          <cell r="C1726">
            <v>0.5</v>
          </cell>
        </row>
        <row r="1727">
          <cell r="A1727">
            <v>43730</v>
          </cell>
          <cell r="B1727">
            <v>7558.09</v>
          </cell>
          <cell r="C1727">
            <v>0.5</v>
          </cell>
        </row>
        <row r="1728">
          <cell r="A1728">
            <v>43731</v>
          </cell>
          <cell r="B1728">
            <v>7487.61</v>
          </cell>
          <cell r="C1728">
            <v>0.5</v>
          </cell>
        </row>
        <row r="1729">
          <cell r="A1729">
            <v>43732</v>
          </cell>
          <cell r="B1729">
            <v>7477.18</v>
          </cell>
          <cell r="C1729">
            <v>0.5</v>
          </cell>
        </row>
        <row r="1730">
          <cell r="A1730">
            <v>43733</v>
          </cell>
          <cell r="B1730">
            <v>7436.92</v>
          </cell>
          <cell r="C1730">
            <v>0.5</v>
          </cell>
        </row>
        <row r="1731">
          <cell r="A1731">
            <v>43734</v>
          </cell>
          <cell r="B1731">
            <v>7477.47</v>
          </cell>
          <cell r="C1731">
            <v>0.5</v>
          </cell>
        </row>
        <row r="1732">
          <cell r="A1732">
            <v>43735</v>
          </cell>
          <cell r="B1732">
            <v>7510.13</v>
          </cell>
          <cell r="C1732">
            <v>0.5</v>
          </cell>
        </row>
        <row r="1733">
          <cell r="A1733">
            <v>43736</v>
          </cell>
          <cell r="B1733">
            <v>7510.13</v>
          </cell>
          <cell r="C1733">
            <v>0.5</v>
          </cell>
        </row>
        <row r="1734">
          <cell r="A1734">
            <v>43737</v>
          </cell>
          <cell r="B1734">
            <v>7510.13</v>
          </cell>
          <cell r="C1734">
            <v>0.5</v>
          </cell>
        </row>
        <row r="1735">
          <cell r="A1735">
            <v>43738</v>
          </cell>
          <cell r="B1735">
            <v>7560.05</v>
          </cell>
          <cell r="C1735">
            <v>0.5</v>
          </cell>
        </row>
        <row r="1736">
          <cell r="A1736">
            <v>43739</v>
          </cell>
          <cell r="B1736">
            <v>7451.6</v>
          </cell>
          <cell r="C1736">
            <v>0.4</v>
          </cell>
        </row>
        <row r="1737">
          <cell r="A1737">
            <v>43740</v>
          </cell>
          <cell r="B1737">
            <v>7229.34</v>
          </cell>
          <cell r="C1737">
            <v>0.4</v>
          </cell>
        </row>
        <row r="1738">
          <cell r="A1738">
            <v>43741</v>
          </cell>
          <cell r="B1738">
            <v>7237.94</v>
          </cell>
          <cell r="C1738">
            <v>0.4</v>
          </cell>
        </row>
        <row r="1739">
          <cell r="A1739">
            <v>43742</v>
          </cell>
          <cell r="B1739">
            <v>7300.09</v>
          </cell>
          <cell r="C1739">
            <v>0.4</v>
          </cell>
        </row>
        <row r="1740">
          <cell r="A1740">
            <v>43743</v>
          </cell>
          <cell r="B1740">
            <v>7300.09</v>
          </cell>
          <cell r="C1740">
            <v>0.4</v>
          </cell>
        </row>
        <row r="1741">
          <cell r="A1741">
            <v>43744</v>
          </cell>
          <cell r="B1741">
            <v>7300.09</v>
          </cell>
          <cell r="C1741">
            <v>0.4</v>
          </cell>
        </row>
        <row r="1742">
          <cell r="A1742">
            <v>43745</v>
          </cell>
          <cell r="B1742">
            <v>7352.03</v>
          </cell>
          <cell r="C1742">
            <v>0.4</v>
          </cell>
        </row>
        <row r="1743">
          <cell r="A1743">
            <v>43746</v>
          </cell>
          <cell r="B1743">
            <v>7270.53</v>
          </cell>
          <cell r="C1743">
            <v>0.4</v>
          </cell>
        </row>
        <row r="1744">
          <cell r="A1744">
            <v>43747</v>
          </cell>
          <cell r="B1744">
            <v>7332.7</v>
          </cell>
          <cell r="C1744">
            <v>0.4</v>
          </cell>
        </row>
        <row r="1745">
          <cell r="A1745">
            <v>43748</v>
          </cell>
          <cell r="B1745">
            <v>7400.16</v>
          </cell>
          <cell r="C1745">
            <v>0.4</v>
          </cell>
        </row>
        <row r="1746">
          <cell r="A1746">
            <v>43749</v>
          </cell>
          <cell r="B1746">
            <v>7562.66</v>
          </cell>
          <cell r="C1746">
            <v>0.4</v>
          </cell>
        </row>
        <row r="1747">
          <cell r="A1747">
            <v>43750</v>
          </cell>
          <cell r="B1747">
            <v>7562.66</v>
          </cell>
          <cell r="C1747">
            <v>0.4</v>
          </cell>
        </row>
        <row r="1748">
          <cell r="A1748">
            <v>43751</v>
          </cell>
          <cell r="B1748">
            <v>7562.66</v>
          </cell>
          <cell r="C1748">
            <v>0.4</v>
          </cell>
        </row>
        <row r="1749">
          <cell r="A1749">
            <v>43752</v>
          </cell>
          <cell r="B1749">
            <v>7533.73</v>
          </cell>
          <cell r="C1749">
            <v>0.4</v>
          </cell>
        </row>
        <row r="1750">
          <cell r="A1750">
            <v>43753</v>
          </cell>
          <cell r="B1750">
            <v>7623.54</v>
          </cell>
          <cell r="C1750">
            <v>0.4</v>
          </cell>
        </row>
        <row r="1751">
          <cell r="A1751">
            <v>43754</v>
          </cell>
          <cell r="B1751">
            <v>7624.8</v>
          </cell>
          <cell r="C1751">
            <v>0.4</v>
          </cell>
        </row>
        <row r="1752">
          <cell r="A1752">
            <v>43755</v>
          </cell>
          <cell r="B1752">
            <v>7602.29</v>
          </cell>
          <cell r="C1752">
            <v>0.4</v>
          </cell>
        </row>
        <row r="1753">
          <cell r="A1753">
            <v>43756</v>
          </cell>
          <cell r="B1753">
            <v>7582.76</v>
          </cell>
          <cell r="C1753">
            <v>0.4</v>
          </cell>
        </row>
        <row r="1754">
          <cell r="A1754">
            <v>43757</v>
          </cell>
          <cell r="B1754">
            <v>7582.76</v>
          </cell>
          <cell r="C1754">
            <v>0.4</v>
          </cell>
        </row>
        <row r="1755">
          <cell r="A1755">
            <v>43758</v>
          </cell>
          <cell r="B1755">
            <v>7582.76</v>
          </cell>
          <cell r="C1755">
            <v>0.4</v>
          </cell>
        </row>
        <row r="1756">
          <cell r="A1756">
            <v>43759</v>
          </cell>
          <cell r="B1756">
            <v>7626.57</v>
          </cell>
          <cell r="C1756">
            <v>0.4</v>
          </cell>
        </row>
        <row r="1757">
          <cell r="A1757">
            <v>43760</v>
          </cell>
          <cell r="B1757">
            <v>7636.6</v>
          </cell>
          <cell r="C1757">
            <v>0.4</v>
          </cell>
        </row>
        <row r="1758">
          <cell r="A1758">
            <v>43761</v>
          </cell>
          <cell r="B1758">
            <v>7640.98</v>
          </cell>
          <cell r="C1758">
            <v>0.4</v>
          </cell>
        </row>
        <row r="1759">
          <cell r="A1759">
            <v>43762</v>
          </cell>
          <cell r="B1759">
            <v>7671.65</v>
          </cell>
          <cell r="C1759">
            <v>0.4</v>
          </cell>
        </row>
        <row r="1760">
          <cell r="A1760">
            <v>43763</v>
          </cell>
          <cell r="B1760">
            <v>7678.67</v>
          </cell>
          <cell r="C1760">
            <v>0.4</v>
          </cell>
        </row>
        <row r="1761">
          <cell r="A1761">
            <v>43764</v>
          </cell>
          <cell r="B1761">
            <v>7678.67</v>
          </cell>
          <cell r="C1761">
            <v>0.4</v>
          </cell>
        </row>
        <row r="1762">
          <cell r="A1762">
            <v>43765</v>
          </cell>
          <cell r="B1762">
            <v>7678.67</v>
          </cell>
          <cell r="C1762">
            <v>0.4</v>
          </cell>
        </row>
        <row r="1763">
          <cell r="A1763">
            <v>43766</v>
          </cell>
          <cell r="B1763">
            <v>7680.82</v>
          </cell>
          <cell r="C1763">
            <v>0.4</v>
          </cell>
        </row>
        <row r="1764">
          <cell r="A1764">
            <v>43767</v>
          </cell>
          <cell r="B1764">
            <v>7673.18</v>
          </cell>
          <cell r="C1764">
            <v>0.4</v>
          </cell>
        </row>
        <row r="1765">
          <cell r="A1765">
            <v>43768</v>
          </cell>
          <cell r="B1765">
            <v>7673.25</v>
          </cell>
          <cell r="C1765">
            <v>0.4</v>
          </cell>
        </row>
        <row r="1766">
          <cell r="A1766">
            <v>43769</v>
          </cell>
          <cell r="B1766">
            <v>7641.69</v>
          </cell>
          <cell r="C1766">
            <v>0.4</v>
          </cell>
        </row>
        <row r="1767">
          <cell r="A1767">
            <v>43770</v>
          </cell>
          <cell r="B1767">
            <v>7682.67</v>
          </cell>
          <cell r="C1767">
            <v>0.5</v>
          </cell>
        </row>
        <row r="1768">
          <cell r="A1768">
            <v>43773</v>
          </cell>
          <cell r="B1768">
            <v>7771.71</v>
          </cell>
          <cell r="C1768">
            <v>0.5</v>
          </cell>
        </row>
        <row r="1769">
          <cell r="A1769">
            <v>43774</v>
          </cell>
          <cell r="B1769">
            <v>7796.61</v>
          </cell>
          <cell r="C1769">
            <v>0.5</v>
          </cell>
        </row>
        <row r="1770">
          <cell r="A1770">
            <v>43775</v>
          </cell>
          <cell r="B1770">
            <v>7822.53</v>
          </cell>
          <cell r="C1770">
            <v>0.5</v>
          </cell>
        </row>
        <row r="1771">
          <cell r="A1771">
            <v>43776</v>
          </cell>
          <cell r="B1771">
            <v>7860.56</v>
          </cell>
          <cell r="C1771">
            <v>0.5</v>
          </cell>
        </row>
        <row r="1772">
          <cell r="A1772">
            <v>43777</v>
          </cell>
          <cell r="B1772">
            <v>7845.67</v>
          </cell>
          <cell r="C1772">
            <v>0.5</v>
          </cell>
        </row>
        <row r="1773">
          <cell r="A1773">
            <v>43780</v>
          </cell>
          <cell r="B1773">
            <v>7839.65</v>
          </cell>
          <cell r="C1773">
            <v>0.5</v>
          </cell>
        </row>
        <row r="1774">
          <cell r="A1774">
            <v>43781</v>
          </cell>
          <cell r="B1774">
            <v>7872.28</v>
          </cell>
          <cell r="C1774">
            <v>0.5</v>
          </cell>
        </row>
        <row r="1775">
          <cell r="A1775">
            <v>43782</v>
          </cell>
          <cell r="B1775">
            <v>7845.34</v>
          </cell>
          <cell r="C1775">
            <v>0.5</v>
          </cell>
        </row>
        <row r="1776">
          <cell r="A1776">
            <v>43783</v>
          </cell>
          <cell r="B1776">
            <v>7822.66</v>
          </cell>
          <cell r="C1776">
            <v>0.5</v>
          </cell>
        </row>
        <row r="1777">
          <cell r="A1777">
            <v>43784</v>
          </cell>
          <cell r="B1777">
            <v>7871.03</v>
          </cell>
          <cell r="C1777">
            <v>0.5</v>
          </cell>
        </row>
        <row r="1778">
          <cell r="A1778">
            <v>43787</v>
          </cell>
          <cell r="B1778">
            <v>7856.83</v>
          </cell>
          <cell r="C1778">
            <v>0.5</v>
          </cell>
        </row>
        <row r="1779">
          <cell r="A1779">
            <v>43788</v>
          </cell>
          <cell r="B1779">
            <v>7840.5</v>
          </cell>
          <cell r="C1779">
            <v>0.5</v>
          </cell>
        </row>
        <row r="1780">
          <cell r="A1780">
            <v>43789</v>
          </cell>
          <cell r="B1780">
            <v>7813.6</v>
          </cell>
          <cell r="C1780">
            <v>0.5</v>
          </cell>
        </row>
        <row r="1781">
          <cell r="A1781">
            <v>43790</v>
          </cell>
          <cell r="B1781">
            <v>7804.66</v>
          </cell>
          <cell r="C1781">
            <v>0.5</v>
          </cell>
        </row>
        <row r="1782">
          <cell r="A1782">
            <v>43791</v>
          </cell>
          <cell r="B1782">
            <v>7820.9</v>
          </cell>
          <cell r="C1782">
            <v>0.5</v>
          </cell>
        </row>
        <row r="1783">
          <cell r="A1783">
            <v>43794</v>
          </cell>
          <cell r="B1783">
            <v>7864.09</v>
          </cell>
          <cell r="C1783">
            <v>0.5</v>
          </cell>
        </row>
        <row r="1784">
          <cell r="A1784">
            <v>43795</v>
          </cell>
          <cell r="B1784">
            <v>7859.57</v>
          </cell>
          <cell r="C1784">
            <v>0.5</v>
          </cell>
        </row>
        <row r="1785">
          <cell r="A1785">
            <v>43796</v>
          </cell>
          <cell r="B1785">
            <v>7875.05</v>
          </cell>
          <cell r="C1785">
            <v>0.5</v>
          </cell>
        </row>
        <row r="1786">
          <cell r="A1786">
            <v>43797</v>
          </cell>
          <cell r="B1786">
            <v>7857.29</v>
          </cell>
          <cell r="C1786">
            <v>0.5</v>
          </cell>
        </row>
        <row r="1787">
          <cell r="A1787">
            <v>43798</v>
          </cell>
          <cell r="B1787">
            <v>7855.4</v>
          </cell>
          <cell r="C1787">
            <v>0.5</v>
          </cell>
        </row>
        <row r="1788">
          <cell r="A1788">
            <v>43801</v>
          </cell>
          <cell r="B1788">
            <v>7694.76</v>
          </cell>
          <cell r="C1788">
            <v>0.6</v>
          </cell>
        </row>
        <row r="1789">
          <cell r="A1789">
            <v>43802</v>
          </cell>
          <cell r="B1789">
            <v>7661.5</v>
          </cell>
          <cell r="C1789">
            <v>0.6</v>
          </cell>
        </row>
        <row r="1790">
          <cell r="A1790">
            <v>43803</v>
          </cell>
          <cell r="B1790">
            <v>7765.55</v>
          </cell>
          <cell r="C1790">
            <v>0.6</v>
          </cell>
        </row>
        <row r="1791">
          <cell r="A1791">
            <v>43804</v>
          </cell>
          <cell r="B1791">
            <v>7740.31</v>
          </cell>
          <cell r="C1791">
            <v>0.6</v>
          </cell>
        </row>
        <row r="1792">
          <cell r="A1792">
            <v>43805</v>
          </cell>
          <cell r="B1792">
            <v>7835.33</v>
          </cell>
          <cell r="C1792">
            <v>0.6</v>
          </cell>
        </row>
        <row r="1793">
          <cell r="A1793">
            <v>43808</v>
          </cell>
          <cell r="B1793">
            <v>7792.56</v>
          </cell>
          <cell r="C1793">
            <v>0.6</v>
          </cell>
        </row>
        <row r="1794">
          <cell r="A1794">
            <v>43809</v>
          </cell>
          <cell r="B1794">
            <v>7791.71</v>
          </cell>
          <cell r="C1794">
            <v>0.6</v>
          </cell>
        </row>
        <row r="1795">
          <cell r="A1795">
            <v>43810</v>
          </cell>
          <cell r="B1795">
            <v>7824.98</v>
          </cell>
          <cell r="C1795">
            <v>0.6</v>
          </cell>
        </row>
        <row r="1796">
          <cell r="A1796">
            <v>43811</v>
          </cell>
          <cell r="B1796">
            <v>7865.08</v>
          </cell>
          <cell r="C1796">
            <v>0.6</v>
          </cell>
        </row>
        <row r="1797">
          <cell r="A1797">
            <v>43812</v>
          </cell>
          <cell r="B1797">
            <v>7917.53</v>
          </cell>
          <cell r="C1797">
            <v>0.6</v>
          </cell>
        </row>
        <row r="1798">
          <cell r="A1798">
            <v>43815</v>
          </cell>
          <cell r="B1798">
            <v>8005.96</v>
          </cell>
          <cell r="C1798">
            <v>0.6</v>
          </cell>
        </row>
        <row r="1799">
          <cell r="A1799">
            <v>43816</v>
          </cell>
          <cell r="B1799">
            <v>7949.91</v>
          </cell>
          <cell r="C1799">
            <v>0.6</v>
          </cell>
        </row>
        <row r="1800">
          <cell r="A1800">
            <v>43817</v>
          </cell>
          <cell r="B1800">
            <v>7936.57</v>
          </cell>
          <cell r="C1800">
            <v>0.6</v>
          </cell>
        </row>
        <row r="1801">
          <cell r="A1801">
            <v>43818</v>
          </cell>
          <cell r="B1801">
            <v>7936.94</v>
          </cell>
          <cell r="C1801">
            <v>0.6</v>
          </cell>
        </row>
        <row r="1802">
          <cell r="A1802">
            <v>43819</v>
          </cell>
          <cell r="B1802">
            <v>8016.31</v>
          </cell>
          <cell r="C1802">
            <v>0.6</v>
          </cell>
        </row>
        <row r="1803">
          <cell r="A1803">
            <v>43822</v>
          </cell>
          <cell r="B1803">
            <v>8016.52</v>
          </cell>
          <cell r="C1803">
            <v>0.6</v>
          </cell>
        </row>
        <row r="1804">
          <cell r="A1804">
            <v>43823</v>
          </cell>
          <cell r="B1804">
            <v>8011.69</v>
          </cell>
          <cell r="C1804">
            <v>0.6</v>
          </cell>
        </row>
        <row r="1805">
          <cell r="A1805">
            <v>43826</v>
          </cell>
          <cell r="B1805">
            <v>8028.41</v>
          </cell>
          <cell r="C1805">
            <v>0.6</v>
          </cell>
        </row>
        <row r="1806">
          <cell r="A1806">
            <v>43829</v>
          </cell>
          <cell r="B1806">
            <v>7956.69</v>
          </cell>
          <cell r="C1806">
            <v>0.6</v>
          </cell>
        </row>
        <row r="1807">
          <cell r="A1807">
            <v>43831</v>
          </cell>
          <cell r="B1807">
            <v>7949.64</v>
          </cell>
          <cell r="C1807">
            <v>0.5</v>
          </cell>
        </row>
        <row r="1808">
          <cell r="A1808">
            <v>43832</v>
          </cell>
          <cell r="B1808">
            <v>8051.71</v>
          </cell>
          <cell r="C1808">
            <v>0.5</v>
          </cell>
        </row>
        <row r="1809">
          <cell r="A1809">
            <v>43833</v>
          </cell>
          <cell r="B1809">
            <v>8009.53</v>
          </cell>
          <cell r="C1809">
            <v>0.5</v>
          </cell>
        </row>
        <row r="1810">
          <cell r="A1810">
            <v>43836</v>
          </cell>
          <cell r="B1810">
            <v>7969.01</v>
          </cell>
          <cell r="C1810">
            <v>0.5</v>
          </cell>
        </row>
        <row r="1811">
          <cell r="A1811">
            <v>43837</v>
          </cell>
          <cell r="B1811">
            <v>7983.29</v>
          </cell>
          <cell r="C1811">
            <v>0.5</v>
          </cell>
        </row>
        <row r="1812">
          <cell r="A1812">
            <v>43838</v>
          </cell>
          <cell r="B1812">
            <v>8011.57</v>
          </cell>
          <cell r="C1812">
            <v>0.5</v>
          </cell>
        </row>
        <row r="1813">
          <cell r="A1813">
            <v>43839</v>
          </cell>
          <cell r="B1813">
            <v>8063.46</v>
          </cell>
          <cell r="C1813">
            <v>0.5</v>
          </cell>
        </row>
        <row r="1814">
          <cell r="A1814">
            <v>43840</v>
          </cell>
          <cell r="B1814">
            <v>8049.94</v>
          </cell>
          <cell r="C1814">
            <v>0.5</v>
          </cell>
        </row>
        <row r="1815">
          <cell r="A1815">
            <v>43843</v>
          </cell>
          <cell r="B1815">
            <v>8029.03</v>
          </cell>
          <cell r="C1815">
            <v>0.5</v>
          </cell>
        </row>
        <row r="1816">
          <cell r="A1816">
            <v>43844</v>
          </cell>
          <cell r="B1816">
            <v>8019.39</v>
          </cell>
          <cell r="C1816">
            <v>0.5</v>
          </cell>
        </row>
        <row r="1817">
          <cell r="A1817">
            <v>43845</v>
          </cell>
          <cell r="B1817">
            <v>8007.4</v>
          </cell>
          <cell r="C1817">
            <v>0.5</v>
          </cell>
        </row>
        <row r="1818">
          <cell r="A1818">
            <v>43846</v>
          </cell>
          <cell r="B1818">
            <v>8018.39</v>
          </cell>
          <cell r="C1818">
            <v>0.5</v>
          </cell>
        </row>
        <row r="1819">
          <cell r="A1819">
            <v>43847</v>
          </cell>
          <cell r="B1819">
            <v>8090.88</v>
          </cell>
          <cell r="C1819">
            <v>0.5</v>
          </cell>
        </row>
        <row r="1820">
          <cell r="A1820">
            <v>43850</v>
          </cell>
          <cell r="B1820">
            <v>8073.99</v>
          </cell>
          <cell r="C1820">
            <v>0.5</v>
          </cell>
        </row>
        <row r="1821">
          <cell r="A1821">
            <v>43851</v>
          </cell>
          <cell r="B1821">
            <v>8052.95</v>
          </cell>
          <cell r="C1821">
            <v>0.5</v>
          </cell>
        </row>
        <row r="1822">
          <cell r="A1822">
            <v>43852</v>
          </cell>
          <cell r="B1822">
            <v>8011.86</v>
          </cell>
          <cell r="C1822">
            <v>0.5</v>
          </cell>
        </row>
        <row r="1823">
          <cell r="A1823">
            <v>43853</v>
          </cell>
          <cell r="B1823">
            <v>7941.85</v>
          </cell>
          <cell r="C1823">
            <v>0.5</v>
          </cell>
        </row>
        <row r="1824">
          <cell r="A1824">
            <v>43854</v>
          </cell>
          <cell r="B1824">
            <v>8031.77</v>
          </cell>
          <cell r="C1824">
            <v>0.5</v>
          </cell>
        </row>
        <row r="1825">
          <cell r="A1825">
            <v>43857</v>
          </cell>
          <cell r="B1825">
            <v>7816.43</v>
          </cell>
          <cell r="C1825">
            <v>0.5</v>
          </cell>
        </row>
        <row r="1826">
          <cell r="A1826">
            <v>43858</v>
          </cell>
          <cell r="B1826">
            <v>7904.39</v>
          </cell>
          <cell r="C1826">
            <v>0.5</v>
          </cell>
        </row>
        <row r="1827">
          <cell r="A1827">
            <v>43859</v>
          </cell>
          <cell r="B1827">
            <v>7940.81</v>
          </cell>
          <cell r="C1827">
            <v>0.5</v>
          </cell>
        </row>
        <row r="1828">
          <cell r="A1828">
            <v>43860</v>
          </cell>
          <cell r="B1828">
            <v>7843.93</v>
          </cell>
          <cell r="C1828">
            <v>0.5</v>
          </cell>
        </row>
        <row r="1829">
          <cell r="A1829">
            <v>43861</v>
          </cell>
          <cell r="B1829">
            <v>7737.95</v>
          </cell>
          <cell r="C1829">
            <v>0.5</v>
          </cell>
        </row>
        <row r="1830">
          <cell r="A1830">
            <v>43864</v>
          </cell>
          <cell r="B1830">
            <v>7781.22</v>
          </cell>
          <cell r="C1830">
            <v>0.4</v>
          </cell>
        </row>
        <row r="1831">
          <cell r="A1831">
            <v>43865</v>
          </cell>
          <cell r="B1831">
            <v>7932.14</v>
          </cell>
          <cell r="C1831">
            <v>0.4</v>
          </cell>
        </row>
        <row r="1832">
          <cell r="A1832">
            <v>43866</v>
          </cell>
          <cell r="B1832">
            <v>8028.96</v>
          </cell>
          <cell r="C1832">
            <v>0.4</v>
          </cell>
        </row>
        <row r="1833">
          <cell r="A1833">
            <v>43867</v>
          </cell>
          <cell r="B1833">
            <v>8094.65</v>
          </cell>
          <cell r="C1833">
            <v>0.4</v>
          </cell>
        </row>
        <row r="1834">
          <cell r="A1834">
            <v>43868</v>
          </cell>
          <cell r="B1834">
            <v>8079.7</v>
          </cell>
          <cell r="C1834">
            <v>0.4</v>
          </cell>
        </row>
        <row r="1835">
          <cell r="A1835">
            <v>43871</v>
          </cell>
          <cell r="B1835">
            <v>8068.41</v>
          </cell>
          <cell r="C1835">
            <v>0.4</v>
          </cell>
        </row>
        <row r="1836">
          <cell r="A1836">
            <v>43872</v>
          </cell>
          <cell r="B1836">
            <v>8137.88</v>
          </cell>
          <cell r="C1836">
            <v>0.4</v>
          </cell>
        </row>
        <row r="1837">
          <cell r="A1837">
            <v>43873</v>
          </cell>
          <cell r="B1837">
            <v>8198.68</v>
          </cell>
          <cell r="C1837">
            <v>0.4</v>
          </cell>
        </row>
        <row r="1838">
          <cell r="A1838">
            <v>43874</v>
          </cell>
          <cell r="B1838">
            <v>8182.32</v>
          </cell>
          <cell r="C1838">
            <v>0.4</v>
          </cell>
        </row>
        <row r="1839">
          <cell r="A1839">
            <v>43875</v>
          </cell>
          <cell r="B1839">
            <v>8170.07</v>
          </cell>
          <cell r="C1839">
            <v>0.4</v>
          </cell>
        </row>
        <row r="1840">
          <cell r="A1840">
            <v>43878</v>
          </cell>
          <cell r="B1840">
            <v>8196.2199999999993</v>
          </cell>
          <cell r="C1840">
            <v>0.4</v>
          </cell>
        </row>
        <row r="1841">
          <cell r="A1841">
            <v>43879</v>
          </cell>
          <cell r="B1841">
            <v>8160.64</v>
          </cell>
          <cell r="C1841">
            <v>0.4</v>
          </cell>
        </row>
        <row r="1842">
          <cell r="A1842">
            <v>43880</v>
          </cell>
          <cell r="B1842">
            <v>8221.5499999999993</v>
          </cell>
          <cell r="C1842">
            <v>0.4</v>
          </cell>
        </row>
        <row r="1843">
          <cell r="A1843">
            <v>43881</v>
          </cell>
          <cell r="B1843">
            <v>8133.29</v>
          </cell>
          <cell r="C1843">
            <v>0.4</v>
          </cell>
        </row>
        <row r="1844">
          <cell r="A1844">
            <v>43882</v>
          </cell>
          <cell r="B1844">
            <v>8085.19</v>
          </cell>
          <cell r="C1844">
            <v>0.4</v>
          </cell>
        </row>
        <row r="1845">
          <cell r="A1845">
            <v>43885</v>
          </cell>
          <cell r="B1845">
            <v>7760.96</v>
          </cell>
          <cell r="C1845">
            <v>0.4</v>
          </cell>
        </row>
        <row r="1846">
          <cell r="A1846">
            <v>43886</v>
          </cell>
          <cell r="B1846">
            <v>7600.42</v>
          </cell>
          <cell r="C1846">
            <v>0.4</v>
          </cell>
        </row>
        <row r="1847">
          <cell r="A1847">
            <v>43887</v>
          </cell>
          <cell r="B1847">
            <v>7611.42</v>
          </cell>
          <cell r="C1847">
            <v>0.4</v>
          </cell>
        </row>
        <row r="1848">
          <cell r="A1848">
            <v>43888</v>
          </cell>
          <cell r="B1848">
            <v>7352.36</v>
          </cell>
          <cell r="C1848">
            <v>0.4</v>
          </cell>
        </row>
        <row r="1849">
          <cell r="A1849">
            <v>43889</v>
          </cell>
          <cell r="B1849">
            <v>7083.4</v>
          </cell>
          <cell r="C1849">
            <v>0.4</v>
          </cell>
        </row>
        <row r="1850">
          <cell r="A1850">
            <v>43892</v>
          </cell>
          <cell r="B1850">
            <v>7103.26</v>
          </cell>
          <cell r="C1850">
            <v>0.3</v>
          </cell>
        </row>
        <row r="1851">
          <cell r="A1851">
            <v>43893</v>
          </cell>
          <cell r="B1851">
            <v>7173.77</v>
          </cell>
          <cell r="C1851">
            <v>0.3</v>
          </cell>
        </row>
        <row r="1852">
          <cell r="A1852">
            <v>43894</v>
          </cell>
          <cell r="B1852">
            <v>7277.14</v>
          </cell>
          <cell r="C1852">
            <v>0.3</v>
          </cell>
        </row>
        <row r="1853">
          <cell r="A1853">
            <v>43895</v>
          </cell>
          <cell r="B1853">
            <v>7157.32</v>
          </cell>
          <cell r="C1853">
            <v>0.3</v>
          </cell>
        </row>
        <row r="1854">
          <cell r="A1854">
            <v>43896</v>
          </cell>
          <cell r="B1854">
            <v>6877.47</v>
          </cell>
          <cell r="C1854">
            <v>0.3</v>
          </cell>
        </row>
        <row r="1855">
          <cell r="A1855">
            <v>43899</v>
          </cell>
          <cell r="B1855">
            <v>6296.57</v>
          </cell>
          <cell r="C1855">
            <v>0.3</v>
          </cell>
        </row>
        <row r="1856">
          <cell r="A1856">
            <v>43900</v>
          </cell>
          <cell r="B1856">
            <v>6192.18</v>
          </cell>
          <cell r="C1856">
            <v>0.3</v>
          </cell>
        </row>
        <row r="1857">
          <cell r="A1857">
            <v>43901</v>
          </cell>
          <cell r="B1857">
            <v>6182.69</v>
          </cell>
          <cell r="C1857">
            <v>0.3</v>
          </cell>
        </row>
        <row r="1858">
          <cell r="A1858">
            <v>43902</v>
          </cell>
          <cell r="B1858">
            <v>5416.93</v>
          </cell>
          <cell r="C1858">
            <v>0.3</v>
          </cell>
        </row>
        <row r="1859">
          <cell r="A1859">
            <v>43903</v>
          </cell>
          <cell r="B1859">
            <v>5503.74</v>
          </cell>
          <cell r="C1859">
            <v>0.3</v>
          </cell>
        </row>
        <row r="1860">
          <cell r="A1860">
            <v>43906</v>
          </cell>
          <cell r="B1860">
            <v>5215.04</v>
          </cell>
          <cell r="C1860">
            <v>0.3</v>
          </cell>
        </row>
        <row r="1861">
          <cell r="A1861">
            <v>43907</v>
          </cell>
          <cell r="B1861">
            <v>5385.58</v>
          </cell>
          <cell r="C1861">
            <v>0.3</v>
          </cell>
        </row>
        <row r="1862">
          <cell r="A1862">
            <v>43908</v>
          </cell>
          <cell r="B1862">
            <v>5077.67</v>
          </cell>
          <cell r="C1862">
            <v>0.3</v>
          </cell>
        </row>
        <row r="1863">
          <cell r="A1863">
            <v>43909</v>
          </cell>
          <cell r="B1863">
            <v>5222.95</v>
          </cell>
          <cell r="C1863">
            <v>0.3</v>
          </cell>
        </row>
        <row r="1864">
          <cell r="A1864">
            <v>43910</v>
          </cell>
          <cell r="B1864">
            <v>5423.89</v>
          </cell>
          <cell r="C1864">
            <v>0.3</v>
          </cell>
        </row>
        <row r="1865">
          <cell r="A1865">
            <v>43913</v>
          </cell>
          <cell r="B1865">
            <v>5289.9</v>
          </cell>
          <cell r="C1865">
            <v>0.3</v>
          </cell>
        </row>
        <row r="1866">
          <cell r="A1866">
            <v>43914</v>
          </cell>
          <cell r="B1866">
            <v>5778.48</v>
          </cell>
          <cell r="C1866">
            <v>0.3</v>
          </cell>
        </row>
        <row r="1867">
          <cell r="A1867">
            <v>43915</v>
          </cell>
          <cell r="B1867">
            <v>5959.44</v>
          </cell>
          <cell r="C1867">
            <v>0.3</v>
          </cell>
        </row>
        <row r="1868">
          <cell r="A1868">
            <v>43916</v>
          </cell>
          <cell r="B1868">
            <v>6060.83</v>
          </cell>
          <cell r="C1868">
            <v>0.3</v>
          </cell>
        </row>
        <row r="1869">
          <cell r="A1869">
            <v>43917</v>
          </cell>
          <cell r="B1869">
            <v>5807.3</v>
          </cell>
          <cell r="C1869">
            <v>0.3</v>
          </cell>
        </row>
        <row r="1870">
          <cell r="A1870">
            <v>43920</v>
          </cell>
          <cell r="B1870">
            <v>5889.83</v>
          </cell>
          <cell r="C1870">
            <v>0.3</v>
          </cell>
        </row>
        <row r="1871">
          <cell r="A1871">
            <v>43921</v>
          </cell>
          <cell r="B1871">
            <v>5935.15</v>
          </cell>
          <cell r="C1871">
            <v>0.3</v>
          </cell>
        </row>
        <row r="1872">
          <cell r="A1872">
            <v>43922</v>
          </cell>
          <cell r="C1872">
            <v>0.1</v>
          </cell>
        </row>
        <row r="1873">
          <cell r="A1873">
            <v>43923</v>
          </cell>
          <cell r="C1873">
            <v>0.1</v>
          </cell>
        </row>
        <row r="1874">
          <cell r="A1874">
            <v>43924</v>
          </cell>
          <cell r="C1874">
            <v>0.1</v>
          </cell>
        </row>
        <row r="1875">
          <cell r="A1875">
            <v>43925</v>
          </cell>
          <cell r="C1875">
            <v>0.1</v>
          </cell>
        </row>
        <row r="1876">
          <cell r="A1876">
            <v>43926</v>
          </cell>
          <cell r="C1876">
            <v>0.1</v>
          </cell>
        </row>
        <row r="1877">
          <cell r="A1877">
            <v>43927</v>
          </cell>
          <cell r="C1877">
            <v>0.1</v>
          </cell>
        </row>
        <row r="1878">
          <cell r="A1878">
            <v>43928</v>
          </cell>
          <cell r="C1878">
            <v>0.1</v>
          </cell>
        </row>
        <row r="1879">
          <cell r="A1879">
            <v>43929</v>
          </cell>
          <cell r="C1879">
            <v>0.1</v>
          </cell>
        </row>
        <row r="1880">
          <cell r="A1880">
            <v>43930</v>
          </cell>
          <cell r="C1880">
            <v>0.1</v>
          </cell>
        </row>
        <row r="1881">
          <cell r="A1881">
            <v>43931</v>
          </cell>
          <cell r="C1881">
            <v>0.1</v>
          </cell>
        </row>
        <row r="1882">
          <cell r="A1882">
            <v>43932</v>
          </cell>
          <cell r="C1882">
            <v>0.1</v>
          </cell>
        </row>
        <row r="1883">
          <cell r="A1883">
            <v>43933</v>
          </cell>
          <cell r="C1883">
            <v>0.1</v>
          </cell>
        </row>
        <row r="1884">
          <cell r="A1884">
            <v>43934</v>
          </cell>
          <cell r="C1884">
            <v>0.1</v>
          </cell>
        </row>
        <row r="1885">
          <cell r="A1885">
            <v>43935</v>
          </cell>
          <cell r="C1885">
            <v>0.1</v>
          </cell>
        </row>
        <row r="1886">
          <cell r="A1886">
            <v>43936</v>
          </cell>
          <cell r="C1886">
            <v>0.1</v>
          </cell>
        </row>
        <row r="1887">
          <cell r="A1887">
            <v>43937</v>
          </cell>
          <cell r="C1887">
            <v>0.1</v>
          </cell>
        </row>
        <row r="1888">
          <cell r="A1888">
            <v>43938</v>
          </cell>
          <cell r="C1888">
            <v>0.1</v>
          </cell>
        </row>
        <row r="1889">
          <cell r="A1889">
            <v>43939</v>
          </cell>
          <cell r="C1889">
            <v>0.1</v>
          </cell>
        </row>
        <row r="1890">
          <cell r="A1890">
            <v>43940</v>
          </cell>
          <cell r="C1890">
            <v>0.1</v>
          </cell>
        </row>
        <row r="1891">
          <cell r="A1891">
            <v>43941</v>
          </cell>
          <cell r="C1891">
            <v>0.1</v>
          </cell>
        </row>
        <row r="1892">
          <cell r="A1892">
            <v>43942</v>
          </cell>
          <cell r="C1892">
            <v>0.1</v>
          </cell>
        </row>
        <row r="1893">
          <cell r="A1893">
            <v>43943</v>
          </cell>
          <cell r="C1893">
            <v>0.1</v>
          </cell>
        </row>
        <row r="1894">
          <cell r="A1894">
            <v>43944</v>
          </cell>
          <cell r="C1894">
            <v>0.1</v>
          </cell>
        </row>
        <row r="1895">
          <cell r="A1895">
            <v>43945</v>
          </cell>
          <cell r="C1895">
            <v>0.1</v>
          </cell>
        </row>
        <row r="1896">
          <cell r="A1896">
            <v>43946</v>
          </cell>
          <cell r="C1896">
            <v>0.1</v>
          </cell>
        </row>
        <row r="1897">
          <cell r="A1897">
            <v>43947</v>
          </cell>
          <cell r="C1897">
            <v>0.1</v>
          </cell>
        </row>
        <row r="1898">
          <cell r="A1898">
            <v>43948</v>
          </cell>
          <cell r="C1898">
            <v>0.1</v>
          </cell>
        </row>
        <row r="1899">
          <cell r="A1899">
            <v>43949</v>
          </cell>
          <cell r="C1899">
            <v>0.1</v>
          </cell>
        </row>
        <row r="1900">
          <cell r="A1900">
            <v>43950</v>
          </cell>
          <cell r="C1900">
            <v>0.1</v>
          </cell>
        </row>
        <row r="1901">
          <cell r="A1901">
            <v>43951</v>
          </cell>
          <cell r="C1901">
            <v>0.1</v>
          </cell>
        </row>
      </sheetData>
      <sheetData sheetId="3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/Users/Romain%20Cayuela/Documents/AEQUAM/PROCESS/UPDATE%20PREZ/Update%20Pr&#233;sentation%20ADPE.xlsm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Romain Cayuela" refreshedDate="43923.705271874998" createdVersion="6" refreshedVersion="6" minRefreshableVersion="3" recordCount="65" xr:uid="{C65105F1-B9B5-4D86-88CD-1BB7C7700F03}">
  <cacheSource type="worksheet">
    <worksheetSource ref="G26:H91" sheet="Evolution Alloc + QR" r:id="rId2"/>
  </cacheSource>
  <cacheFields count="2">
    <cacheField name="Date" numFmtId="14">
      <sharedItems containsSemiMixedTypes="0" containsNonDate="0" containsDate="1" containsString="0" minDate="2014-12-31T00:00:00" maxDate="2020-05-01T00:00:00" count="65">
        <d v="2014-12-31T00:00:00"/>
        <d v="2015-01-30T00:00:00"/>
        <d v="2015-02-27T00:00:00"/>
        <d v="2015-03-31T00:00:00"/>
        <d v="2015-04-30T00:00:00"/>
        <d v="2015-05-29T00:00:00"/>
        <d v="2015-06-30T00:00:00"/>
        <d v="2015-07-31T00:00:00"/>
        <d v="2015-08-31T00:00:00"/>
        <d v="2015-09-30T00:00:00"/>
        <d v="2015-10-30T00:00:00"/>
        <d v="2015-11-30T00:00:00"/>
        <d v="2015-12-31T00:00:00"/>
        <d v="2016-01-29T00:00:00"/>
        <d v="2016-02-29T00:00:00"/>
        <d v="2016-03-31T00:00:00"/>
        <d v="2016-04-29T00:00:00"/>
        <d v="2016-05-31T00:00:00"/>
        <d v="2016-06-30T00:00:00"/>
        <d v="2016-07-29T00:00:00"/>
        <d v="2016-08-31T00:00:00"/>
        <d v="2016-09-30T00:00:00"/>
        <d v="2016-10-31T00:00:00"/>
        <d v="2016-11-30T00:00:00"/>
        <d v="2016-12-30T00:00:00"/>
        <d v="2017-01-31T00:00:00"/>
        <d v="2017-02-28T00:00:00"/>
        <d v="2017-03-31T00:00:00"/>
        <d v="2017-04-28T00:00:00"/>
        <d v="2017-05-31T00:00:00"/>
        <d v="2017-06-30T00:00:00"/>
        <d v="2017-07-31T00:00:00"/>
        <d v="2017-08-31T00:00:00"/>
        <d v="2017-09-29T00:00:00"/>
        <d v="2017-10-31T00:00:00"/>
        <d v="2017-11-30T00:00:00"/>
        <d v="2017-12-29T00:00:00"/>
        <d v="2018-01-31T00:00:00"/>
        <d v="2018-02-28T00:00:00"/>
        <d v="2018-03-30T00:00:00"/>
        <d v="2018-04-30T00:00:00"/>
        <d v="2018-05-31T00:00:00"/>
        <d v="2018-06-29T00:00:00"/>
        <d v="2018-07-31T00:00:00"/>
        <d v="2018-08-31T00:00:00"/>
        <d v="2018-09-28T00:00:00"/>
        <d v="2018-10-31T00:00:00"/>
        <d v="2018-11-30T00:00:00"/>
        <d v="2018-12-31T00:00:00"/>
        <d v="2019-01-31T00:00:00"/>
        <d v="2019-02-28T00:00:00"/>
        <d v="2019-03-29T00:00:00"/>
        <d v="2019-04-30T00:00:00"/>
        <d v="2019-05-31T00:00:00"/>
        <d v="2019-06-28T00:00:00"/>
        <d v="2019-07-31T00:00:00"/>
        <d v="2019-08-30T00:00:00"/>
        <d v="2019-09-30T00:00:00"/>
        <d v="2019-10-31T00:00:00"/>
        <d v="2019-11-29T00:00:00"/>
        <d v="2019-12-31T00:00:00"/>
        <d v="2020-01-31T00:00:00"/>
        <d v="2020-02-28T00:00:00"/>
        <d v="2020-03-31T00:00:00"/>
        <d v="2020-04-30T00:00:00"/>
      </sharedItems>
    </cacheField>
    <cacheField name="QR / mois" numFmtId="0">
      <sharedItems containsSemiMixedTypes="0" containsString="0" containsNumber="1" minValue="0" maxValue="1" count="10">
        <n v="0.2"/>
        <n v="0.8"/>
        <n v="0.4"/>
        <n v="0.6"/>
        <n v="0"/>
        <n v="1"/>
        <n v="0.7"/>
        <n v="0.5"/>
        <n v="0.3"/>
        <n v="0.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5">
  <r>
    <x v="0"/>
    <x v="0"/>
  </r>
  <r>
    <x v="1"/>
    <x v="0"/>
  </r>
  <r>
    <x v="2"/>
    <x v="1"/>
  </r>
  <r>
    <x v="3"/>
    <x v="2"/>
  </r>
  <r>
    <x v="4"/>
    <x v="3"/>
  </r>
  <r>
    <x v="5"/>
    <x v="2"/>
  </r>
  <r>
    <x v="6"/>
    <x v="2"/>
  </r>
  <r>
    <x v="7"/>
    <x v="1"/>
  </r>
  <r>
    <x v="8"/>
    <x v="4"/>
  </r>
  <r>
    <x v="9"/>
    <x v="4"/>
  </r>
  <r>
    <x v="10"/>
    <x v="2"/>
  </r>
  <r>
    <x v="11"/>
    <x v="3"/>
  </r>
  <r>
    <x v="12"/>
    <x v="0"/>
  </r>
  <r>
    <x v="13"/>
    <x v="4"/>
  </r>
  <r>
    <x v="14"/>
    <x v="3"/>
  </r>
  <r>
    <x v="15"/>
    <x v="1"/>
  </r>
  <r>
    <x v="16"/>
    <x v="3"/>
  </r>
  <r>
    <x v="17"/>
    <x v="2"/>
  </r>
  <r>
    <x v="18"/>
    <x v="0"/>
  </r>
  <r>
    <x v="19"/>
    <x v="2"/>
  </r>
  <r>
    <x v="20"/>
    <x v="3"/>
  </r>
  <r>
    <x v="21"/>
    <x v="1"/>
  </r>
  <r>
    <x v="22"/>
    <x v="1"/>
  </r>
  <r>
    <x v="23"/>
    <x v="4"/>
  </r>
  <r>
    <x v="24"/>
    <x v="5"/>
  </r>
  <r>
    <x v="25"/>
    <x v="2"/>
  </r>
  <r>
    <x v="26"/>
    <x v="5"/>
  </r>
  <r>
    <x v="27"/>
    <x v="5"/>
  </r>
  <r>
    <x v="28"/>
    <x v="3"/>
  </r>
  <r>
    <x v="29"/>
    <x v="1"/>
  </r>
  <r>
    <x v="30"/>
    <x v="5"/>
  </r>
  <r>
    <x v="31"/>
    <x v="5"/>
  </r>
  <r>
    <x v="32"/>
    <x v="1"/>
  </r>
  <r>
    <x v="33"/>
    <x v="5"/>
  </r>
  <r>
    <x v="34"/>
    <x v="5"/>
  </r>
  <r>
    <x v="35"/>
    <x v="5"/>
  </r>
  <r>
    <x v="36"/>
    <x v="5"/>
  </r>
  <r>
    <x v="37"/>
    <x v="0"/>
  </r>
  <r>
    <x v="38"/>
    <x v="5"/>
  </r>
  <r>
    <x v="39"/>
    <x v="2"/>
  </r>
  <r>
    <x v="40"/>
    <x v="1"/>
  </r>
  <r>
    <x v="41"/>
    <x v="2"/>
  </r>
  <r>
    <x v="42"/>
    <x v="2"/>
  </r>
  <r>
    <x v="43"/>
    <x v="5"/>
  </r>
  <r>
    <x v="44"/>
    <x v="5"/>
  </r>
  <r>
    <x v="45"/>
    <x v="1"/>
  </r>
  <r>
    <x v="46"/>
    <x v="5"/>
  </r>
  <r>
    <x v="47"/>
    <x v="6"/>
  </r>
  <r>
    <x v="48"/>
    <x v="3"/>
  </r>
  <r>
    <x v="49"/>
    <x v="3"/>
  </r>
  <r>
    <x v="50"/>
    <x v="7"/>
  </r>
  <r>
    <x v="51"/>
    <x v="1"/>
  </r>
  <r>
    <x v="52"/>
    <x v="7"/>
  </r>
  <r>
    <x v="53"/>
    <x v="3"/>
  </r>
  <r>
    <x v="54"/>
    <x v="6"/>
  </r>
  <r>
    <x v="55"/>
    <x v="6"/>
  </r>
  <r>
    <x v="56"/>
    <x v="1"/>
  </r>
  <r>
    <x v="57"/>
    <x v="7"/>
  </r>
  <r>
    <x v="58"/>
    <x v="2"/>
  </r>
  <r>
    <x v="59"/>
    <x v="7"/>
  </r>
  <r>
    <x v="60"/>
    <x v="3"/>
  </r>
  <r>
    <x v="61"/>
    <x v="7"/>
  </r>
  <r>
    <x v="62"/>
    <x v="2"/>
  </r>
  <r>
    <x v="63"/>
    <x v="8"/>
  </r>
  <r>
    <x v="64"/>
    <x v="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1FCF6F3-BFCD-46C6-B0AB-C4E10DE9D06A}" name="Tableau croisé dynamique2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J26:K37" firstHeaderRow="1" firstDataRow="1" firstDataCol="1"/>
  <pivotFields count="2">
    <pivotField dataField="1" numFmtId="14" showAll="0"/>
    <pivotField axis="axisRow" showAll="0">
      <items count="11">
        <item x="4"/>
        <item x="9"/>
        <item x="0"/>
        <item x="8"/>
        <item x="2"/>
        <item x="7"/>
        <item x="3"/>
        <item x="6"/>
        <item x="1"/>
        <item x="5"/>
        <item t="default"/>
      </items>
    </pivotField>
  </pivotFields>
  <rowFields count="1">
    <field x="1"/>
  </rowFields>
  <rowItems count="1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 t="grand">
      <x/>
    </i>
  </rowItems>
  <colItems count="1">
    <i/>
  </colItems>
  <dataFields count="1">
    <dataField name="Nombre de Date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FBABF3C-3266-4AD8-A7E7-37E55D9FC649}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N26:O36" firstHeaderRow="1" firstDataRow="1" firstDataCol="1" rowPageCount="1" colPageCount="1"/>
  <pivotFields count="2">
    <pivotField axis="axisPage" dataField="1" numFmtId="14" multipleItemSelectionAllowed="1" showAll="0">
      <items count="66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h="1" x="25"/>
        <item h="1" x="26"/>
        <item h="1" x="27"/>
        <item h="1" x="28"/>
        <item h="1" x="29"/>
        <item h="1" x="30"/>
        <item h="1" x="31"/>
        <item h="1" x="32"/>
        <item h="1" x="33"/>
        <item h="1" x="34"/>
        <item h="1"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t="default"/>
      </items>
    </pivotField>
    <pivotField axis="axisRow" showAll="0">
      <items count="11">
        <item x="4"/>
        <item x="9"/>
        <item x="0"/>
        <item x="8"/>
        <item x="2"/>
        <item x="7"/>
        <item x="3"/>
        <item x="6"/>
        <item x="1"/>
        <item x="5"/>
        <item t="default"/>
      </items>
    </pivotField>
  </pivotFields>
  <rowFields count="1">
    <field x="1"/>
  </rowFields>
  <rowItems count="10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 t="grand">
      <x/>
    </i>
  </rowItems>
  <colItems count="1">
    <i/>
  </colItems>
  <pageFields count="1">
    <pageField fld="0" hier="-1"/>
  </pageFields>
  <dataFields count="1">
    <dataField name="Nombre de Date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D0F33A-06F1-4DD1-B190-534F792D79C0}">
  <sheetPr codeName="Feuil1"/>
  <dimension ref="A1:P1902"/>
  <sheetViews>
    <sheetView tabSelected="1" workbookViewId="0"/>
  </sheetViews>
  <sheetFormatPr baseColWidth="10" defaultRowHeight="14.4" x14ac:dyDescent="0.3"/>
  <cols>
    <col min="1" max="1" width="10.5546875" bestFit="1" customWidth="1"/>
    <col min="2" max="2" width="17.77734375" bestFit="1" customWidth="1"/>
    <col min="3" max="3" width="4" bestFit="1" customWidth="1"/>
    <col min="4" max="4" width="15.6640625" bestFit="1" customWidth="1"/>
    <col min="10" max="10" width="21" bestFit="1" customWidth="1"/>
    <col min="11" max="11" width="15.109375" bestFit="1" customWidth="1"/>
    <col min="14" max="14" width="21" bestFit="1" customWidth="1"/>
    <col min="15" max="15" width="21.77734375" bestFit="1" customWidth="1"/>
  </cols>
  <sheetData>
    <row r="1" spans="1:4" x14ac:dyDescent="0.3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">
      <c r="A2" s="2">
        <v>42005</v>
      </c>
      <c r="B2" s="3">
        <v>5850.85</v>
      </c>
      <c r="C2" s="3">
        <v>0.2</v>
      </c>
      <c r="D2" s="3">
        <f>IF(C2&lt;0.5,C2-0.5,IF(C2&gt;0.5,C2-0.5,IF(C2=0.5,0)))</f>
        <v>-0.3</v>
      </c>
    </row>
    <row r="3" spans="1:4" x14ac:dyDescent="0.3">
      <c r="A3" s="2">
        <v>42006</v>
      </c>
      <c r="B3" s="3">
        <v>5837.86</v>
      </c>
      <c r="C3" s="3">
        <v>0.2</v>
      </c>
      <c r="D3" s="3">
        <f t="shared" ref="D3:D66" si="0">IF(C3&lt;0.5,C3-0.5,IF(C3&gt;0.5,C3-0.5,IF(C3=0.5,0)))</f>
        <v>-0.3</v>
      </c>
    </row>
    <row r="4" spans="1:4" x14ac:dyDescent="0.3">
      <c r="A4" s="2">
        <v>42007</v>
      </c>
      <c r="B4" s="3">
        <v>5837.86</v>
      </c>
      <c r="C4" s="3">
        <v>0.2</v>
      </c>
      <c r="D4" s="3">
        <f t="shared" si="0"/>
        <v>-0.3</v>
      </c>
    </row>
    <row r="5" spans="1:4" x14ac:dyDescent="0.3">
      <c r="A5" s="2">
        <v>42008</v>
      </c>
      <c r="B5" s="3">
        <v>5837.86</v>
      </c>
      <c r="C5" s="3">
        <v>0.2</v>
      </c>
      <c r="D5" s="3">
        <f t="shared" si="0"/>
        <v>-0.3</v>
      </c>
    </row>
    <row r="6" spans="1:4" x14ac:dyDescent="0.3">
      <c r="A6" s="2">
        <v>42009</v>
      </c>
      <c r="B6" s="3">
        <v>5621.6</v>
      </c>
      <c r="C6" s="3">
        <v>0.2</v>
      </c>
      <c r="D6" s="3">
        <f t="shared" si="0"/>
        <v>-0.3</v>
      </c>
    </row>
    <row r="7" spans="1:4" x14ac:dyDescent="0.3">
      <c r="A7" s="2">
        <v>42010</v>
      </c>
      <c r="B7" s="3">
        <v>5593.26</v>
      </c>
      <c r="C7" s="3">
        <v>0.2</v>
      </c>
      <c r="D7" s="3">
        <f t="shared" si="0"/>
        <v>-0.3</v>
      </c>
    </row>
    <row r="8" spans="1:4" x14ac:dyDescent="0.3">
      <c r="A8" s="2">
        <v>42011</v>
      </c>
      <c r="B8" s="3">
        <v>5628.37</v>
      </c>
      <c r="C8" s="3">
        <v>0.2</v>
      </c>
      <c r="D8" s="3">
        <f t="shared" si="0"/>
        <v>-0.3</v>
      </c>
    </row>
    <row r="9" spans="1:4" x14ac:dyDescent="0.3">
      <c r="A9" s="2">
        <v>42012</v>
      </c>
      <c r="B9" s="3">
        <v>5829.74</v>
      </c>
      <c r="C9" s="3">
        <v>0.2</v>
      </c>
      <c r="D9" s="3">
        <f t="shared" si="0"/>
        <v>-0.3</v>
      </c>
    </row>
    <row r="10" spans="1:4" x14ac:dyDescent="0.3">
      <c r="A10" s="2">
        <v>42013</v>
      </c>
      <c r="B10" s="3">
        <v>5658.33</v>
      </c>
      <c r="C10" s="3">
        <v>0.2</v>
      </c>
      <c r="D10" s="3">
        <f t="shared" si="0"/>
        <v>-0.3</v>
      </c>
    </row>
    <row r="11" spans="1:4" x14ac:dyDescent="0.3">
      <c r="A11" s="2">
        <v>42014</v>
      </c>
      <c r="B11" s="3">
        <v>5658.33</v>
      </c>
      <c r="C11" s="3">
        <v>0.2</v>
      </c>
      <c r="D11" s="3">
        <f t="shared" si="0"/>
        <v>-0.3</v>
      </c>
    </row>
    <row r="12" spans="1:4" x14ac:dyDescent="0.3">
      <c r="A12" s="2">
        <v>42015</v>
      </c>
      <c r="B12" s="3">
        <v>5658.33</v>
      </c>
      <c r="C12" s="3">
        <v>0.2</v>
      </c>
      <c r="D12" s="3">
        <f t="shared" si="0"/>
        <v>-0.3</v>
      </c>
    </row>
    <row r="13" spans="1:4" x14ac:dyDescent="0.3">
      <c r="A13" s="2">
        <v>42016</v>
      </c>
      <c r="B13" s="3">
        <v>5735.09</v>
      </c>
      <c r="C13" s="3">
        <v>0.2</v>
      </c>
      <c r="D13" s="3">
        <f t="shared" si="0"/>
        <v>-0.3</v>
      </c>
    </row>
    <row r="14" spans="1:4" x14ac:dyDescent="0.3">
      <c r="A14" s="2">
        <v>42017</v>
      </c>
      <c r="B14" s="3">
        <v>5827.47</v>
      </c>
      <c r="C14" s="3">
        <v>0.2</v>
      </c>
      <c r="D14" s="3">
        <f t="shared" si="0"/>
        <v>-0.3</v>
      </c>
    </row>
    <row r="15" spans="1:4" x14ac:dyDescent="0.3">
      <c r="A15" s="2">
        <v>42018</v>
      </c>
      <c r="B15" s="3">
        <v>5749.58</v>
      </c>
      <c r="C15" s="3">
        <v>0.2</v>
      </c>
      <c r="D15" s="3">
        <f t="shared" si="0"/>
        <v>-0.3</v>
      </c>
    </row>
    <row r="16" spans="1:4" x14ac:dyDescent="0.3">
      <c r="A16" s="2">
        <v>42019</v>
      </c>
      <c r="B16" s="3">
        <v>5875.54</v>
      </c>
      <c r="C16" s="3">
        <v>0.2</v>
      </c>
      <c r="D16" s="3">
        <f t="shared" si="0"/>
        <v>-0.3</v>
      </c>
    </row>
    <row r="17" spans="1:16" x14ac:dyDescent="0.3">
      <c r="A17" s="2">
        <v>42020</v>
      </c>
      <c r="B17" s="3">
        <v>5959.06</v>
      </c>
      <c r="C17" s="3">
        <v>0.2</v>
      </c>
      <c r="D17" s="3">
        <f t="shared" si="0"/>
        <v>-0.3</v>
      </c>
    </row>
    <row r="18" spans="1:16" x14ac:dyDescent="0.3">
      <c r="A18" s="2">
        <v>42021</v>
      </c>
      <c r="B18" s="3">
        <v>5959.06</v>
      </c>
      <c r="C18" s="3">
        <v>0.2</v>
      </c>
      <c r="D18" s="3">
        <f t="shared" si="0"/>
        <v>-0.3</v>
      </c>
    </row>
    <row r="19" spans="1:16" x14ac:dyDescent="0.3">
      <c r="A19" s="2">
        <v>42022</v>
      </c>
      <c r="B19" s="3">
        <v>5959.06</v>
      </c>
      <c r="C19" s="3">
        <v>0.2</v>
      </c>
      <c r="D19" s="3">
        <f t="shared" si="0"/>
        <v>-0.3</v>
      </c>
    </row>
    <row r="20" spans="1:16" x14ac:dyDescent="0.3">
      <c r="A20" s="2">
        <v>42023</v>
      </c>
      <c r="B20" s="3">
        <v>5993.79</v>
      </c>
      <c r="C20" s="3">
        <v>0.2</v>
      </c>
      <c r="D20" s="3">
        <f t="shared" si="0"/>
        <v>-0.3</v>
      </c>
    </row>
    <row r="21" spans="1:16" x14ac:dyDescent="0.3">
      <c r="A21" s="2">
        <v>42024</v>
      </c>
      <c r="B21" s="3">
        <v>6038.48</v>
      </c>
      <c r="C21" s="3">
        <v>0.2</v>
      </c>
      <c r="D21" s="3">
        <f t="shared" si="0"/>
        <v>-0.3</v>
      </c>
    </row>
    <row r="22" spans="1:16" x14ac:dyDescent="0.3">
      <c r="A22" s="2">
        <v>42025</v>
      </c>
      <c r="B22" s="3">
        <v>6084.65</v>
      </c>
      <c r="C22" s="3">
        <v>0.2</v>
      </c>
      <c r="D22" s="3">
        <f t="shared" si="0"/>
        <v>-0.3</v>
      </c>
    </row>
    <row r="23" spans="1:16" x14ac:dyDescent="0.3">
      <c r="A23" s="2">
        <v>42026</v>
      </c>
      <c r="B23" s="3">
        <v>6183.13</v>
      </c>
      <c r="C23" s="3">
        <v>0.2</v>
      </c>
      <c r="D23" s="3">
        <f t="shared" si="0"/>
        <v>-0.3</v>
      </c>
    </row>
    <row r="24" spans="1:16" x14ac:dyDescent="0.3">
      <c r="A24" s="2">
        <v>42027</v>
      </c>
      <c r="B24" s="3">
        <v>6294.6</v>
      </c>
      <c r="C24" s="3">
        <v>0.2</v>
      </c>
      <c r="D24" s="3">
        <f t="shared" si="0"/>
        <v>-0.3</v>
      </c>
      <c r="N24" s="9" t="s">
        <v>4</v>
      </c>
      <c r="O24" t="s">
        <v>5</v>
      </c>
    </row>
    <row r="25" spans="1:16" x14ac:dyDescent="0.3">
      <c r="A25" s="2">
        <v>42028</v>
      </c>
      <c r="B25" s="3">
        <v>6294.6</v>
      </c>
      <c r="C25" s="3">
        <v>0.2</v>
      </c>
      <c r="D25" s="3">
        <f t="shared" si="0"/>
        <v>-0.3</v>
      </c>
    </row>
    <row r="26" spans="1:16" x14ac:dyDescent="0.3">
      <c r="A26" s="2">
        <v>42029</v>
      </c>
      <c r="B26" s="3">
        <v>6294.6</v>
      </c>
      <c r="C26" s="3">
        <v>0.2</v>
      </c>
      <c r="D26" s="3">
        <f t="shared" si="0"/>
        <v>-0.3</v>
      </c>
      <c r="G26" s="4" t="s">
        <v>4</v>
      </c>
      <c r="H26" s="4" t="s">
        <v>6</v>
      </c>
      <c r="J26" s="9" t="s">
        <v>7</v>
      </c>
      <c r="K26" s="9" t="s">
        <v>8</v>
      </c>
      <c r="L26" s="9"/>
      <c r="M26" s="9"/>
      <c r="N26" s="9" t="s">
        <v>7</v>
      </c>
      <c r="O26" s="9" t="s">
        <v>8</v>
      </c>
      <c r="P26" s="9"/>
    </row>
    <row r="27" spans="1:16" x14ac:dyDescent="0.3">
      <c r="A27" s="2">
        <v>42030</v>
      </c>
      <c r="B27" s="3">
        <v>6353.65</v>
      </c>
      <c r="C27" s="3">
        <v>0.2</v>
      </c>
      <c r="D27" s="3">
        <f t="shared" si="0"/>
        <v>-0.3</v>
      </c>
      <c r="G27" s="2">
        <v>42004</v>
      </c>
      <c r="H27" s="3">
        <v>0.2</v>
      </c>
      <c r="J27" s="5">
        <v>0</v>
      </c>
      <c r="K27">
        <v>4</v>
      </c>
      <c r="L27" s="6">
        <f>GETPIVOTDATA("Date",$J$26,"QR / mois",0)/GETPIVOTDATA("Date",$J$26)</f>
        <v>6.1538461538461542E-2</v>
      </c>
      <c r="N27" s="5">
        <v>0.1</v>
      </c>
      <c r="O27">
        <v>1</v>
      </c>
      <c r="P27" s="6">
        <f>GETPIVOTDATA("Date",$N$26,"QR / mois",0.1)/GETPIVOTDATA("Date",$N$26)</f>
        <v>3.4482758620689655E-2</v>
      </c>
    </row>
    <row r="28" spans="1:16" x14ac:dyDescent="0.3">
      <c r="A28" s="2">
        <v>42031</v>
      </c>
      <c r="B28" s="3">
        <v>6276.04</v>
      </c>
      <c r="C28" s="3">
        <v>0.2</v>
      </c>
      <c r="D28" s="3">
        <f t="shared" si="0"/>
        <v>-0.3</v>
      </c>
      <c r="G28" s="2">
        <v>42034</v>
      </c>
      <c r="H28" s="3">
        <v>0.2</v>
      </c>
      <c r="J28" s="5">
        <v>0.1</v>
      </c>
      <c r="K28">
        <v>1</v>
      </c>
      <c r="L28" s="6">
        <f>GETPIVOTDATA("Date",$J$26,"QR / mois",0.1)/GETPIVOTDATA("Date",$J$26)</f>
        <v>1.5384615384615385E-2</v>
      </c>
      <c r="N28" s="5">
        <v>0.2</v>
      </c>
      <c r="O28">
        <v>1</v>
      </c>
      <c r="P28" s="6">
        <f>GETPIVOTDATA("Date",$N$26,"QR / mois",0.2)/GETPIVOTDATA("Date",$N$26)</f>
        <v>3.4482758620689655E-2</v>
      </c>
    </row>
    <row r="29" spans="1:16" x14ac:dyDescent="0.3">
      <c r="A29" s="2">
        <v>42032</v>
      </c>
      <c r="B29" s="3">
        <v>6256.32</v>
      </c>
      <c r="C29" s="3">
        <v>0.2</v>
      </c>
      <c r="D29" s="3">
        <f t="shared" si="0"/>
        <v>-0.3</v>
      </c>
      <c r="G29" s="2">
        <v>42062</v>
      </c>
      <c r="H29" s="3">
        <v>0.8</v>
      </c>
      <c r="J29" s="5">
        <v>0.2</v>
      </c>
      <c r="K29">
        <v>5</v>
      </c>
      <c r="L29" s="6">
        <f>GETPIVOTDATA("Date",$J$26,"QR / mois",0.2)/GETPIVOTDATA("Date",$J$26)</f>
        <v>7.6923076923076927E-2</v>
      </c>
      <c r="N29" s="5">
        <v>0.3</v>
      </c>
      <c r="O29">
        <v>1</v>
      </c>
      <c r="P29" s="6">
        <f>GETPIVOTDATA("Date",$N$26,"QR / mois",0.3)/GETPIVOTDATA("Date",$N$26)</f>
        <v>3.4482758620689655E-2</v>
      </c>
    </row>
    <row r="30" spans="1:16" x14ac:dyDescent="0.3">
      <c r="A30" s="2">
        <v>42033</v>
      </c>
      <c r="B30" s="3">
        <v>6280.29</v>
      </c>
      <c r="C30" s="3">
        <v>0.2</v>
      </c>
      <c r="D30" s="3">
        <f t="shared" si="0"/>
        <v>-0.3</v>
      </c>
      <c r="G30" s="2">
        <v>42094</v>
      </c>
      <c r="H30" s="3">
        <v>0.4</v>
      </c>
      <c r="J30" s="5">
        <v>0.3</v>
      </c>
      <c r="K30">
        <v>1</v>
      </c>
      <c r="L30" s="6">
        <f>GETPIVOTDATA("Date",$J$26,"QR / mois",0.3)/GETPIVOTDATA("Date",$J$26)</f>
        <v>1.5384615384615385E-2</v>
      </c>
      <c r="N30" s="5">
        <v>0.4</v>
      </c>
      <c r="O30">
        <v>5</v>
      </c>
      <c r="P30" s="6">
        <f>GETPIVOTDATA("Date",$N$26,"QR / mois",0.4)/GETPIVOTDATA("Date",$N$26)</f>
        <v>0.17241379310344829</v>
      </c>
    </row>
    <row r="31" spans="1:16" x14ac:dyDescent="0.3">
      <c r="A31" s="2">
        <v>42034</v>
      </c>
      <c r="B31" s="3">
        <v>6242.31</v>
      </c>
      <c r="C31" s="3">
        <v>0.2</v>
      </c>
      <c r="D31" s="3">
        <f t="shared" si="0"/>
        <v>-0.3</v>
      </c>
      <c r="G31" s="2">
        <v>42124</v>
      </c>
      <c r="H31" s="3">
        <v>0.6</v>
      </c>
      <c r="J31" s="5">
        <v>0.4</v>
      </c>
      <c r="K31">
        <v>12</v>
      </c>
      <c r="L31" s="6">
        <f>GETPIVOTDATA("Date",$J$26,"QR / mois",0.4)/GETPIVOTDATA("Date",$J$26)</f>
        <v>0.18461538461538463</v>
      </c>
      <c r="N31" s="5">
        <v>0.5</v>
      </c>
      <c r="O31">
        <v>5</v>
      </c>
      <c r="P31" s="6">
        <f>GETPIVOTDATA("Date",$N$26,"QR / mois",0.5)/GETPIVOTDATA("Date",$N$26)</f>
        <v>0.17241379310344829</v>
      </c>
    </row>
    <row r="32" spans="1:16" x14ac:dyDescent="0.3">
      <c r="A32" s="2">
        <v>42035</v>
      </c>
      <c r="B32" s="3">
        <v>6242.31</v>
      </c>
      <c r="C32" s="3">
        <v>0.2</v>
      </c>
      <c r="D32" s="3">
        <f t="shared" si="0"/>
        <v>-0.3</v>
      </c>
      <c r="G32" s="2">
        <v>42153</v>
      </c>
      <c r="H32" s="3">
        <v>0.4</v>
      </c>
      <c r="J32" s="5">
        <v>0.5</v>
      </c>
      <c r="K32">
        <v>5</v>
      </c>
      <c r="L32" s="6">
        <f>GETPIVOTDATA("Date",$J$26,"QR / mois",0.5)/GETPIVOTDATA("Date",$J$26)</f>
        <v>7.6923076923076927E-2</v>
      </c>
      <c r="N32" s="5">
        <v>0.6</v>
      </c>
      <c r="O32">
        <v>4</v>
      </c>
      <c r="P32" s="6">
        <f>GETPIVOTDATA("Date",$N$26,"QR / mois",0.6)/GETPIVOTDATA("Date",$N$26)</f>
        <v>0.13793103448275862</v>
      </c>
    </row>
    <row r="33" spans="1:16" x14ac:dyDescent="0.3">
      <c r="A33" s="2">
        <v>42036</v>
      </c>
      <c r="B33" s="3">
        <v>6242.31</v>
      </c>
      <c r="C33" s="3">
        <v>0.8</v>
      </c>
      <c r="D33" s="3">
        <f t="shared" si="0"/>
        <v>0.30000000000000004</v>
      </c>
      <c r="G33" s="2">
        <v>42185</v>
      </c>
      <c r="H33" s="3">
        <v>0.4</v>
      </c>
      <c r="J33" s="5">
        <v>0.6</v>
      </c>
      <c r="K33">
        <v>10</v>
      </c>
      <c r="L33" s="6">
        <f>GETPIVOTDATA("Date",$J$26,"QR / mois",0.6)/GETPIVOTDATA("Date",$J$26)</f>
        <v>0.15384615384615385</v>
      </c>
      <c r="N33" s="5">
        <v>0.7</v>
      </c>
      <c r="O33">
        <v>3</v>
      </c>
      <c r="P33" s="6">
        <f>GETPIVOTDATA("Date",$N$26,"QR / mois",0.7)/GETPIVOTDATA("Date",$N$26)</f>
        <v>0.10344827586206896</v>
      </c>
    </row>
    <row r="34" spans="1:16" x14ac:dyDescent="0.3">
      <c r="A34" s="2">
        <v>42037</v>
      </c>
      <c r="B34" s="3">
        <v>6277.09</v>
      </c>
      <c r="C34" s="3">
        <v>0.8</v>
      </c>
      <c r="D34" s="3">
        <f t="shared" si="0"/>
        <v>0.30000000000000004</v>
      </c>
      <c r="G34" s="2">
        <v>42216</v>
      </c>
      <c r="H34" s="3">
        <v>0.8</v>
      </c>
      <c r="J34" s="5">
        <v>0.7</v>
      </c>
      <c r="K34">
        <v>3</v>
      </c>
      <c r="L34" s="6">
        <f>GETPIVOTDATA("Date",$J$26,"QR / mois",0.7)/GETPIVOTDATA("Date",$J$26)</f>
        <v>4.6153846153846156E-2</v>
      </c>
      <c r="N34" s="5">
        <v>0.8</v>
      </c>
      <c r="O34">
        <v>4</v>
      </c>
      <c r="P34" s="6">
        <f>GETPIVOTDATA("Date",$N$26,"QR / mois",0.8)/GETPIVOTDATA("Date",$N$26)</f>
        <v>0.13793103448275862</v>
      </c>
    </row>
    <row r="35" spans="1:16" x14ac:dyDescent="0.3">
      <c r="A35" s="2">
        <v>42038</v>
      </c>
      <c r="B35" s="3">
        <v>6359.16</v>
      </c>
      <c r="C35" s="3">
        <v>0.8</v>
      </c>
      <c r="D35" s="3">
        <f t="shared" si="0"/>
        <v>0.30000000000000004</v>
      </c>
      <c r="G35" s="2">
        <v>42247</v>
      </c>
      <c r="H35" s="3">
        <v>0</v>
      </c>
      <c r="J35" s="5">
        <v>0.8</v>
      </c>
      <c r="K35">
        <v>11</v>
      </c>
      <c r="L35" s="6">
        <f>GETPIVOTDATA("Date",$J$26,"QR / mois",0.8)/GETPIVOTDATA("Date",$J$26)</f>
        <v>0.16923076923076924</v>
      </c>
      <c r="N35" s="5">
        <v>1</v>
      </c>
      <c r="O35">
        <v>5</v>
      </c>
      <c r="P35" s="6">
        <f>GETPIVOTDATA("Date",$N$26,"QR / mois",1)/GETPIVOTDATA("Date",$N$26)</f>
        <v>0.17241379310344829</v>
      </c>
    </row>
    <row r="36" spans="1:16" x14ac:dyDescent="0.3">
      <c r="A36" s="2">
        <v>42039</v>
      </c>
      <c r="B36" s="3">
        <v>6361.68</v>
      </c>
      <c r="C36" s="3">
        <v>0.8</v>
      </c>
      <c r="D36" s="3">
        <f t="shared" si="0"/>
        <v>0.30000000000000004</v>
      </c>
      <c r="G36" s="2">
        <v>42277</v>
      </c>
      <c r="H36" s="3">
        <v>0</v>
      </c>
      <c r="J36" s="5">
        <v>1</v>
      </c>
      <c r="K36">
        <v>13</v>
      </c>
      <c r="L36" s="6">
        <f>GETPIVOTDATA("Date",$J$26,"QR / mois",1)/GETPIVOTDATA("Date",$J$26)</f>
        <v>0.2</v>
      </c>
      <c r="N36" s="5" t="s">
        <v>9</v>
      </c>
      <c r="O36">
        <v>29</v>
      </c>
      <c r="P36" s="7">
        <f>SUM(P26:P35)</f>
        <v>1</v>
      </c>
    </row>
    <row r="37" spans="1:16" x14ac:dyDescent="0.3">
      <c r="A37" s="2">
        <v>42040</v>
      </c>
      <c r="B37" s="3">
        <v>6350.55</v>
      </c>
      <c r="C37" s="3">
        <v>0.8</v>
      </c>
      <c r="D37" s="3">
        <f t="shared" si="0"/>
        <v>0.30000000000000004</v>
      </c>
      <c r="G37" s="2">
        <v>42307</v>
      </c>
      <c r="H37" s="3">
        <v>0.4</v>
      </c>
      <c r="J37" s="5" t="s">
        <v>9</v>
      </c>
      <c r="K37">
        <v>65</v>
      </c>
      <c r="L37" s="7">
        <f>SUM(L27:L36)</f>
        <v>1</v>
      </c>
    </row>
    <row r="38" spans="1:16" x14ac:dyDescent="0.3">
      <c r="A38" s="2">
        <v>42041</v>
      </c>
      <c r="B38" s="3">
        <v>6330.44</v>
      </c>
      <c r="C38" s="3">
        <v>0.8</v>
      </c>
      <c r="D38" s="3">
        <f t="shared" si="0"/>
        <v>0.30000000000000004</v>
      </c>
      <c r="G38" s="2">
        <v>42338</v>
      </c>
      <c r="H38" s="3">
        <v>0.6</v>
      </c>
    </row>
    <row r="39" spans="1:16" x14ac:dyDescent="0.3">
      <c r="A39" s="2">
        <v>42042</v>
      </c>
      <c r="B39" s="3">
        <v>6330.44</v>
      </c>
      <c r="C39" s="3">
        <v>0.8</v>
      </c>
      <c r="D39" s="3">
        <f t="shared" si="0"/>
        <v>0.30000000000000004</v>
      </c>
      <c r="G39" s="2">
        <v>42369</v>
      </c>
      <c r="H39" s="3">
        <v>0.2</v>
      </c>
    </row>
    <row r="40" spans="1:16" x14ac:dyDescent="0.3">
      <c r="A40" s="2">
        <v>42043</v>
      </c>
      <c r="B40" s="3">
        <v>6330.44</v>
      </c>
      <c r="C40" s="3">
        <v>0.8</v>
      </c>
      <c r="D40" s="3">
        <f t="shared" si="0"/>
        <v>0.30000000000000004</v>
      </c>
      <c r="G40" s="2">
        <v>42398</v>
      </c>
      <c r="H40" s="3">
        <v>0</v>
      </c>
    </row>
    <row r="41" spans="1:16" x14ac:dyDescent="0.3">
      <c r="A41" s="2">
        <v>42044</v>
      </c>
      <c r="B41" s="3">
        <v>6236.53</v>
      </c>
      <c r="C41" s="3">
        <v>0.8</v>
      </c>
      <c r="D41" s="3">
        <f t="shared" si="0"/>
        <v>0.30000000000000004</v>
      </c>
      <c r="G41" s="2">
        <v>42429</v>
      </c>
      <c r="H41" s="3">
        <v>0.6</v>
      </c>
    </row>
    <row r="42" spans="1:16" x14ac:dyDescent="0.3">
      <c r="A42" s="2">
        <v>42045</v>
      </c>
      <c r="B42" s="3">
        <v>6302.44</v>
      </c>
      <c r="C42" s="3">
        <v>0.8</v>
      </c>
      <c r="D42" s="3">
        <f t="shared" si="0"/>
        <v>0.30000000000000004</v>
      </c>
      <c r="G42" s="2">
        <v>42460</v>
      </c>
      <c r="H42" s="3">
        <v>0.8</v>
      </c>
    </row>
    <row r="43" spans="1:16" x14ac:dyDescent="0.3">
      <c r="A43" s="2">
        <v>42046</v>
      </c>
      <c r="B43" s="3">
        <v>6285.69</v>
      </c>
      <c r="C43" s="3">
        <v>0.8</v>
      </c>
      <c r="D43" s="3">
        <f t="shared" si="0"/>
        <v>0.30000000000000004</v>
      </c>
      <c r="G43" s="2">
        <v>42489</v>
      </c>
      <c r="H43" s="3">
        <v>0.6</v>
      </c>
    </row>
    <row r="44" spans="1:16" x14ac:dyDescent="0.3">
      <c r="A44" s="2">
        <v>42047</v>
      </c>
      <c r="B44" s="3">
        <v>6366.67</v>
      </c>
      <c r="C44" s="3">
        <v>0.8</v>
      </c>
      <c r="D44" s="3">
        <f t="shared" si="0"/>
        <v>0.30000000000000004</v>
      </c>
      <c r="G44" s="2">
        <v>42521</v>
      </c>
      <c r="H44" s="3">
        <v>0.4</v>
      </c>
    </row>
    <row r="45" spans="1:16" x14ac:dyDescent="0.3">
      <c r="A45" s="2">
        <v>42048</v>
      </c>
      <c r="B45" s="3">
        <v>6422.53</v>
      </c>
      <c r="C45" s="3">
        <v>0.8</v>
      </c>
      <c r="D45" s="3">
        <f t="shared" si="0"/>
        <v>0.30000000000000004</v>
      </c>
      <c r="G45" s="2">
        <v>42551</v>
      </c>
      <c r="H45" s="3">
        <v>0.2</v>
      </c>
    </row>
    <row r="46" spans="1:16" x14ac:dyDescent="0.3">
      <c r="A46" s="2">
        <v>42049</v>
      </c>
      <c r="B46" s="3">
        <v>6422.53</v>
      </c>
      <c r="C46" s="3">
        <v>0.8</v>
      </c>
      <c r="D46" s="3">
        <f t="shared" si="0"/>
        <v>0.30000000000000004</v>
      </c>
      <c r="G46" s="2">
        <v>42580</v>
      </c>
      <c r="H46" s="3">
        <v>0.4</v>
      </c>
    </row>
    <row r="47" spans="1:16" x14ac:dyDescent="0.3">
      <c r="A47" s="2">
        <v>42050</v>
      </c>
      <c r="B47" s="3">
        <v>6422.53</v>
      </c>
      <c r="C47" s="3">
        <v>0.8</v>
      </c>
      <c r="D47" s="3">
        <f t="shared" si="0"/>
        <v>0.30000000000000004</v>
      </c>
      <c r="G47" s="2">
        <v>42613</v>
      </c>
      <c r="H47" s="3">
        <v>0.6</v>
      </c>
    </row>
    <row r="48" spans="1:16" x14ac:dyDescent="0.3">
      <c r="A48" s="2">
        <v>42051</v>
      </c>
      <c r="B48" s="3">
        <v>6395.9</v>
      </c>
      <c r="C48" s="3">
        <v>0.8</v>
      </c>
      <c r="D48" s="3">
        <f t="shared" si="0"/>
        <v>0.30000000000000004</v>
      </c>
      <c r="G48" s="2">
        <v>42643</v>
      </c>
      <c r="H48" s="3">
        <v>0.8</v>
      </c>
    </row>
    <row r="49" spans="1:8" x14ac:dyDescent="0.3">
      <c r="A49" s="2">
        <v>42052</v>
      </c>
      <c r="B49" s="3">
        <v>6405.47</v>
      </c>
      <c r="C49" s="3">
        <v>0.8</v>
      </c>
      <c r="D49" s="3">
        <f t="shared" si="0"/>
        <v>0.30000000000000004</v>
      </c>
      <c r="G49" s="2">
        <v>42674</v>
      </c>
      <c r="H49" s="3">
        <v>0.8</v>
      </c>
    </row>
    <row r="50" spans="1:8" x14ac:dyDescent="0.3">
      <c r="A50" s="2">
        <v>42053</v>
      </c>
      <c r="B50" s="3">
        <v>6456.44</v>
      </c>
      <c r="C50" s="3">
        <v>0.8</v>
      </c>
      <c r="D50" s="3">
        <f t="shared" si="0"/>
        <v>0.30000000000000004</v>
      </c>
      <c r="G50" s="2">
        <v>42704</v>
      </c>
      <c r="H50" s="3">
        <v>0</v>
      </c>
    </row>
    <row r="51" spans="1:8" x14ac:dyDescent="0.3">
      <c r="A51" s="2">
        <v>42054</v>
      </c>
      <c r="B51" s="3">
        <v>6497.96</v>
      </c>
      <c r="C51" s="3">
        <v>0.8</v>
      </c>
      <c r="D51" s="3">
        <f t="shared" si="0"/>
        <v>0.30000000000000004</v>
      </c>
      <c r="G51" s="2">
        <v>42734</v>
      </c>
      <c r="H51" s="3">
        <v>1</v>
      </c>
    </row>
    <row r="52" spans="1:8" x14ac:dyDescent="0.3">
      <c r="A52" s="2">
        <v>42055</v>
      </c>
      <c r="B52" s="3">
        <v>6502.52</v>
      </c>
      <c r="C52" s="3">
        <v>0.8</v>
      </c>
      <c r="D52" s="3">
        <f t="shared" si="0"/>
        <v>0.30000000000000004</v>
      </c>
      <c r="G52" s="2">
        <v>42766</v>
      </c>
      <c r="H52" s="3">
        <v>0.4</v>
      </c>
    </row>
    <row r="53" spans="1:8" x14ac:dyDescent="0.3">
      <c r="A53" s="2">
        <v>42056</v>
      </c>
      <c r="B53" s="3">
        <v>6502.52</v>
      </c>
      <c r="C53" s="3">
        <v>0.8</v>
      </c>
      <c r="D53" s="3">
        <f t="shared" si="0"/>
        <v>0.30000000000000004</v>
      </c>
      <c r="G53" s="2">
        <v>42794</v>
      </c>
      <c r="H53" s="3">
        <v>1</v>
      </c>
    </row>
    <row r="54" spans="1:8" x14ac:dyDescent="0.3">
      <c r="A54" s="2">
        <v>42057</v>
      </c>
      <c r="B54" s="3">
        <v>6502.52</v>
      </c>
      <c r="C54" s="3">
        <v>0.8</v>
      </c>
      <c r="D54" s="3">
        <f t="shared" si="0"/>
        <v>0.30000000000000004</v>
      </c>
      <c r="G54" s="2">
        <v>42825</v>
      </c>
      <c r="H54" s="3">
        <v>1</v>
      </c>
    </row>
    <row r="55" spans="1:8" x14ac:dyDescent="0.3">
      <c r="A55" s="2">
        <v>42058</v>
      </c>
      <c r="B55" s="3">
        <v>6556.64</v>
      </c>
      <c r="C55" s="3">
        <v>0.8</v>
      </c>
      <c r="D55" s="3">
        <f t="shared" si="0"/>
        <v>0.30000000000000004</v>
      </c>
      <c r="G55" s="2">
        <v>42853</v>
      </c>
      <c r="H55" s="3">
        <v>0.6</v>
      </c>
    </row>
    <row r="56" spans="1:8" x14ac:dyDescent="0.3">
      <c r="A56" s="2">
        <v>42059</v>
      </c>
      <c r="B56" s="3">
        <v>6607.9</v>
      </c>
      <c r="C56" s="3">
        <v>0.8</v>
      </c>
      <c r="D56" s="3">
        <f t="shared" si="0"/>
        <v>0.30000000000000004</v>
      </c>
      <c r="G56" s="2">
        <v>42886</v>
      </c>
      <c r="H56" s="3">
        <v>0.8</v>
      </c>
    </row>
    <row r="57" spans="1:8" x14ac:dyDescent="0.3">
      <c r="A57" s="2">
        <v>42060</v>
      </c>
      <c r="B57" s="3">
        <v>6597.99</v>
      </c>
      <c r="C57" s="3">
        <v>0.8</v>
      </c>
      <c r="D57" s="3">
        <f t="shared" si="0"/>
        <v>0.30000000000000004</v>
      </c>
      <c r="G57" s="2">
        <v>42916</v>
      </c>
      <c r="H57" s="3">
        <v>1</v>
      </c>
    </row>
    <row r="58" spans="1:8" x14ac:dyDescent="0.3">
      <c r="A58" s="2">
        <v>42061</v>
      </c>
      <c r="B58" s="3">
        <v>6659.76</v>
      </c>
      <c r="C58" s="3">
        <v>0.8</v>
      </c>
      <c r="D58" s="3">
        <f t="shared" si="0"/>
        <v>0.30000000000000004</v>
      </c>
      <c r="G58" s="2">
        <v>42947</v>
      </c>
      <c r="H58" s="3">
        <v>1</v>
      </c>
    </row>
    <row r="59" spans="1:8" x14ac:dyDescent="0.3">
      <c r="A59" s="2">
        <v>42062</v>
      </c>
      <c r="B59" s="3">
        <v>6704.59</v>
      </c>
      <c r="C59" s="3">
        <v>0.8</v>
      </c>
      <c r="D59" s="3">
        <f t="shared" si="0"/>
        <v>0.30000000000000004</v>
      </c>
      <c r="G59" s="2">
        <v>42978</v>
      </c>
      <c r="H59" s="3">
        <v>0.8</v>
      </c>
    </row>
    <row r="60" spans="1:8" x14ac:dyDescent="0.3">
      <c r="A60" s="2">
        <v>42063</v>
      </c>
      <c r="B60" s="3">
        <v>6704.59</v>
      </c>
      <c r="C60" s="3">
        <v>0.8</v>
      </c>
      <c r="D60" s="3">
        <f t="shared" si="0"/>
        <v>0.30000000000000004</v>
      </c>
      <c r="G60" s="2">
        <v>43007</v>
      </c>
      <c r="H60" s="3">
        <v>1</v>
      </c>
    </row>
    <row r="61" spans="1:8" x14ac:dyDescent="0.3">
      <c r="A61" s="2">
        <v>42064</v>
      </c>
      <c r="B61" s="3">
        <v>6704.59</v>
      </c>
      <c r="C61" s="3">
        <v>0.4</v>
      </c>
      <c r="D61" s="3">
        <f t="shared" si="0"/>
        <v>-9.9999999999999978E-2</v>
      </c>
      <c r="G61" s="2">
        <v>43039</v>
      </c>
      <c r="H61" s="3">
        <v>1</v>
      </c>
    </row>
    <row r="62" spans="1:8" x14ac:dyDescent="0.3">
      <c r="A62" s="2">
        <v>42065</v>
      </c>
      <c r="B62" s="3">
        <v>6689.85</v>
      </c>
      <c r="C62" s="3">
        <v>0.4</v>
      </c>
      <c r="D62" s="3">
        <f t="shared" si="0"/>
        <v>-9.9999999999999978E-2</v>
      </c>
      <c r="G62" s="2">
        <v>43069</v>
      </c>
      <c r="H62" s="3">
        <v>1</v>
      </c>
    </row>
    <row r="63" spans="1:8" x14ac:dyDescent="0.3">
      <c r="A63" s="2">
        <v>42066</v>
      </c>
      <c r="B63" s="3">
        <v>6611.65</v>
      </c>
      <c r="C63" s="3">
        <v>0.4</v>
      </c>
      <c r="D63" s="3">
        <f t="shared" si="0"/>
        <v>-9.9999999999999978E-2</v>
      </c>
      <c r="G63" s="2">
        <v>43098</v>
      </c>
      <c r="H63" s="3">
        <v>1</v>
      </c>
    </row>
    <row r="64" spans="1:8" x14ac:dyDescent="0.3">
      <c r="A64" s="2">
        <v>42067</v>
      </c>
      <c r="B64" s="3">
        <v>6675.59</v>
      </c>
      <c r="C64" s="3">
        <v>0.4</v>
      </c>
      <c r="D64" s="3">
        <f t="shared" si="0"/>
        <v>-9.9999999999999978E-2</v>
      </c>
      <c r="G64" s="2">
        <v>43131</v>
      </c>
      <c r="H64" s="3">
        <v>0.2</v>
      </c>
    </row>
    <row r="65" spans="1:8" x14ac:dyDescent="0.3">
      <c r="A65" s="2">
        <v>42068</v>
      </c>
      <c r="B65" s="3">
        <v>6740.38</v>
      </c>
      <c r="C65" s="3">
        <v>0.4</v>
      </c>
      <c r="D65" s="3">
        <f t="shared" si="0"/>
        <v>-9.9999999999999978E-2</v>
      </c>
      <c r="G65" s="2">
        <v>43159</v>
      </c>
      <c r="H65" s="3">
        <v>1</v>
      </c>
    </row>
    <row r="66" spans="1:8" x14ac:dyDescent="0.3">
      <c r="A66" s="2">
        <v>42069</v>
      </c>
      <c r="B66" s="3">
        <v>6739.27</v>
      </c>
      <c r="C66" s="3">
        <v>0.4</v>
      </c>
      <c r="D66" s="3">
        <f t="shared" si="0"/>
        <v>-9.9999999999999978E-2</v>
      </c>
      <c r="G66" s="2">
        <v>43189</v>
      </c>
      <c r="H66" s="3">
        <v>0.4</v>
      </c>
    </row>
    <row r="67" spans="1:8" x14ac:dyDescent="0.3">
      <c r="A67" s="2">
        <v>42070</v>
      </c>
      <c r="B67" s="3">
        <v>6739.27</v>
      </c>
      <c r="C67" s="3">
        <v>0.4</v>
      </c>
      <c r="D67" s="3">
        <f t="shared" ref="D67:D130" si="1">IF(C67&lt;0.5,C67-0.5,IF(C67&gt;0.5,C67-0.5,IF(C67=0.5,0)))</f>
        <v>-9.9999999999999978E-2</v>
      </c>
      <c r="G67" s="2">
        <v>43220</v>
      </c>
      <c r="H67" s="3">
        <v>0.8</v>
      </c>
    </row>
    <row r="68" spans="1:8" x14ac:dyDescent="0.3">
      <c r="A68" s="2">
        <v>42071</v>
      </c>
      <c r="B68" s="3">
        <v>6739.27</v>
      </c>
      <c r="C68" s="3">
        <v>0.4</v>
      </c>
      <c r="D68" s="3">
        <f t="shared" si="1"/>
        <v>-9.9999999999999978E-2</v>
      </c>
      <c r="G68" s="2">
        <v>43251</v>
      </c>
      <c r="H68" s="3">
        <v>0.4</v>
      </c>
    </row>
    <row r="69" spans="1:8" x14ac:dyDescent="0.3">
      <c r="A69" s="2">
        <v>42072</v>
      </c>
      <c r="B69" s="3">
        <v>6725.59</v>
      </c>
      <c r="C69" s="3">
        <v>0.4</v>
      </c>
      <c r="D69" s="3">
        <f t="shared" si="1"/>
        <v>-9.9999999999999978E-2</v>
      </c>
      <c r="G69" s="2">
        <v>43280</v>
      </c>
      <c r="H69" s="3">
        <v>0.4</v>
      </c>
    </row>
    <row r="70" spans="1:8" x14ac:dyDescent="0.3">
      <c r="A70" s="2">
        <v>42073</v>
      </c>
      <c r="B70" s="3">
        <v>6645.44</v>
      </c>
      <c r="C70" s="3">
        <v>0.4</v>
      </c>
      <c r="D70" s="3">
        <f t="shared" si="1"/>
        <v>-9.9999999999999978E-2</v>
      </c>
      <c r="G70" s="2">
        <v>43312</v>
      </c>
      <c r="H70" s="3">
        <v>1</v>
      </c>
    </row>
    <row r="71" spans="1:8" x14ac:dyDescent="0.3">
      <c r="A71" s="2">
        <v>42074</v>
      </c>
      <c r="B71" s="3">
        <v>6798.73</v>
      </c>
      <c r="C71" s="3">
        <v>0.4</v>
      </c>
      <c r="D71" s="3">
        <f t="shared" si="1"/>
        <v>-9.9999999999999978E-2</v>
      </c>
      <c r="G71" s="2">
        <v>43343</v>
      </c>
      <c r="H71" s="3">
        <v>1</v>
      </c>
    </row>
    <row r="72" spans="1:8" x14ac:dyDescent="0.3">
      <c r="A72" s="2">
        <v>42075</v>
      </c>
      <c r="B72" s="3">
        <v>6783.42</v>
      </c>
      <c r="C72" s="3">
        <v>0.4</v>
      </c>
      <c r="D72" s="3">
        <f t="shared" si="1"/>
        <v>-9.9999999999999978E-2</v>
      </c>
      <c r="G72" s="2">
        <v>43371</v>
      </c>
      <c r="H72" s="3">
        <v>0.8</v>
      </c>
    </row>
    <row r="73" spans="1:8" x14ac:dyDescent="0.3">
      <c r="A73" s="2">
        <v>42076</v>
      </c>
      <c r="B73" s="3">
        <v>6811.16</v>
      </c>
      <c r="C73" s="3">
        <v>0.4</v>
      </c>
      <c r="D73" s="3">
        <f t="shared" si="1"/>
        <v>-9.9999999999999978E-2</v>
      </c>
      <c r="G73" s="2">
        <v>43404</v>
      </c>
      <c r="H73" s="3">
        <v>1</v>
      </c>
    </row>
    <row r="74" spans="1:8" x14ac:dyDescent="0.3">
      <c r="A74" s="2">
        <v>42077</v>
      </c>
      <c r="B74" s="3">
        <v>6811.16</v>
      </c>
      <c r="C74" s="3">
        <v>0.4</v>
      </c>
      <c r="D74" s="3">
        <f t="shared" si="1"/>
        <v>-9.9999999999999978E-2</v>
      </c>
      <c r="G74" s="2">
        <v>43434</v>
      </c>
      <c r="H74" s="3">
        <v>0.7</v>
      </c>
    </row>
    <row r="75" spans="1:8" x14ac:dyDescent="0.3">
      <c r="A75" s="2">
        <v>42078</v>
      </c>
      <c r="B75" s="3">
        <v>6811.16</v>
      </c>
      <c r="C75" s="3">
        <v>0.4</v>
      </c>
      <c r="D75" s="3">
        <f t="shared" si="1"/>
        <v>-9.9999999999999978E-2</v>
      </c>
      <c r="G75" s="2">
        <v>43465</v>
      </c>
      <c r="H75" s="3">
        <v>0.6</v>
      </c>
    </row>
    <row r="76" spans="1:8" x14ac:dyDescent="0.3">
      <c r="A76" s="2">
        <v>42079</v>
      </c>
      <c r="B76" s="3">
        <v>6905.32</v>
      </c>
      <c r="C76" s="3">
        <v>0.4</v>
      </c>
      <c r="D76" s="3">
        <f t="shared" si="1"/>
        <v>-9.9999999999999978E-2</v>
      </c>
      <c r="G76" s="2">
        <v>43496</v>
      </c>
      <c r="H76" s="3">
        <v>0.6</v>
      </c>
    </row>
    <row r="77" spans="1:8" x14ac:dyDescent="0.3">
      <c r="A77" s="2">
        <v>42080</v>
      </c>
      <c r="B77" s="3">
        <v>6840.88</v>
      </c>
      <c r="C77" s="3">
        <v>0.4</v>
      </c>
      <c r="D77" s="3">
        <f t="shared" si="1"/>
        <v>-9.9999999999999978E-2</v>
      </c>
      <c r="G77" s="2">
        <v>43524</v>
      </c>
      <c r="H77" s="3">
        <v>0.5</v>
      </c>
    </row>
    <row r="78" spans="1:8" x14ac:dyDescent="0.3">
      <c r="A78" s="2">
        <v>42081</v>
      </c>
      <c r="B78" s="3">
        <v>6834.1</v>
      </c>
      <c r="C78" s="3">
        <v>0.4</v>
      </c>
      <c r="D78" s="3">
        <f t="shared" si="1"/>
        <v>-9.9999999999999978E-2</v>
      </c>
      <c r="G78" s="2">
        <v>43553</v>
      </c>
      <c r="H78" s="3">
        <v>0.8</v>
      </c>
    </row>
    <row r="79" spans="1:8" x14ac:dyDescent="0.3">
      <c r="A79" s="2">
        <v>42082</v>
      </c>
      <c r="B79" s="3">
        <v>6838.21</v>
      </c>
      <c r="C79" s="3">
        <v>0.4</v>
      </c>
      <c r="D79" s="3">
        <f t="shared" si="1"/>
        <v>-9.9999999999999978E-2</v>
      </c>
      <c r="G79" s="2">
        <v>43585</v>
      </c>
      <c r="H79" s="3">
        <v>0.5</v>
      </c>
    </row>
    <row r="80" spans="1:8" x14ac:dyDescent="0.3">
      <c r="A80" s="2">
        <v>42083</v>
      </c>
      <c r="B80" s="3">
        <v>6941.31</v>
      </c>
      <c r="C80" s="3">
        <v>0.4</v>
      </c>
      <c r="D80" s="3">
        <f t="shared" si="1"/>
        <v>-9.9999999999999978E-2</v>
      </c>
      <c r="G80" s="2">
        <v>43616</v>
      </c>
      <c r="H80" s="3">
        <v>0.6</v>
      </c>
    </row>
    <row r="81" spans="1:8" x14ac:dyDescent="0.3">
      <c r="A81" s="2">
        <v>42084</v>
      </c>
      <c r="B81" s="3">
        <v>6941.31</v>
      </c>
      <c r="C81" s="3">
        <v>0.4</v>
      </c>
      <c r="D81" s="3">
        <f t="shared" si="1"/>
        <v>-9.9999999999999978E-2</v>
      </c>
      <c r="G81" s="2">
        <v>43644</v>
      </c>
      <c r="H81" s="3">
        <v>0.7</v>
      </c>
    </row>
    <row r="82" spans="1:8" x14ac:dyDescent="0.3">
      <c r="A82" s="2">
        <v>42085</v>
      </c>
      <c r="B82" s="3">
        <v>6941.31</v>
      </c>
      <c r="C82" s="3">
        <v>0.4</v>
      </c>
      <c r="D82" s="3">
        <f t="shared" si="1"/>
        <v>-9.9999999999999978E-2</v>
      </c>
      <c r="G82" s="2">
        <v>43677</v>
      </c>
      <c r="H82" s="3">
        <v>0.7</v>
      </c>
    </row>
    <row r="83" spans="1:8" x14ac:dyDescent="0.3">
      <c r="A83" s="2">
        <v>42086</v>
      </c>
      <c r="B83" s="3">
        <v>6893.91</v>
      </c>
      <c r="C83" s="3">
        <v>0.4</v>
      </c>
      <c r="D83" s="3">
        <f t="shared" si="1"/>
        <v>-9.9999999999999978E-2</v>
      </c>
      <c r="G83" s="2">
        <v>43707</v>
      </c>
      <c r="H83" s="3">
        <v>0.8</v>
      </c>
    </row>
    <row r="84" spans="1:8" x14ac:dyDescent="0.3">
      <c r="A84" s="2">
        <v>42087</v>
      </c>
      <c r="B84" s="3">
        <v>6955.09</v>
      </c>
      <c r="C84" s="3">
        <v>0.4</v>
      </c>
      <c r="D84" s="3">
        <f t="shared" si="1"/>
        <v>-9.9999999999999978E-2</v>
      </c>
      <c r="G84" s="2">
        <v>43738</v>
      </c>
      <c r="H84" s="3">
        <v>0.5</v>
      </c>
    </row>
    <row r="85" spans="1:8" x14ac:dyDescent="0.3">
      <c r="A85" s="2">
        <v>42088</v>
      </c>
      <c r="B85" s="3">
        <v>6866.92</v>
      </c>
      <c r="C85" s="3">
        <v>0.4</v>
      </c>
      <c r="D85" s="3">
        <f t="shared" si="1"/>
        <v>-9.9999999999999978E-2</v>
      </c>
      <c r="G85" s="2">
        <v>43769</v>
      </c>
      <c r="H85" s="3">
        <v>0.4</v>
      </c>
    </row>
    <row r="86" spans="1:8" x14ac:dyDescent="0.3">
      <c r="A86" s="2">
        <v>42089</v>
      </c>
      <c r="B86" s="3">
        <v>6840.35</v>
      </c>
      <c r="C86" s="3">
        <v>0.4</v>
      </c>
      <c r="D86" s="3">
        <f t="shared" si="1"/>
        <v>-9.9999999999999978E-2</v>
      </c>
      <c r="G86" s="2">
        <v>43798</v>
      </c>
      <c r="H86" s="3">
        <v>0.5</v>
      </c>
    </row>
    <row r="87" spans="1:8" x14ac:dyDescent="0.3">
      <c r="A87" s="2">
        <v>42090</v>
      </c>
      <c r="B87" s="3">
        <v>6857.57</v>
      </c>
      <c r="C87" s="3">
        <v>0.4</v>
      </c>
      <c r="D87" s="3">
        <f t="shared" si="1"/>
        <v>-9.9999999999999978E-2</v>
      </c>
      <c r="G87" s="2">
        <v>43830</v>
      </c>
      <c r="H87" s="3">
        <v>0.6</v>
      </c>
    </row>
    <row r="88" spans="1:8" x14ac:dyDescent="0.3">
      <c r="A88" s="2">
        <v>42091</v>
      </c>
      <c r="B88" s="3">
        <v>6857.57</v>
      </c>
      <c r="C88" s="3">
        <v>0.4</v>
      </c>
      <c r="D88" s="3">
        <f t="shared" si="1"/>
        <v>-9.9999999999999978E-2</v>
      </c>
      <c r="G88" s="2">
        <v>43861</v>
      </c>
      <c r="H88" s="3">
        <v>0.5</v>
      </c>
    </row>
    <row r="89" spans="1:8" x14ac:dyDescent="0.3">
      <c r="A89" s="2">
        <v>42092</v>
      </c>
      <c r="B89" s="3">
        <v>6857.57</v>
      </c>
      <c r="C89" s="3">
        <v>0.4</v>
      </c>
      <c r="D89" s="3">
        <f t="shared" si="1"/>
        <v>-9.9999999999999978E-2</v>
      </c>
      <c r="G89" s="2">
        <v>43889</v>
      </c>
      <c r="H89" s="3">
        <v>0.4</v>
      </c>
    </row>
    <row r="90" spans="1:8" x14ac:dyDescent="0.3">
      <c r="A90" s="2">
        <v>42093</v>
      </c>
      <c r="B90" s="3">
        <v>6950.4</v>
      </c>
      <c r="C90" s="3">
        <v>0.4</v>
      </c>
      <c r="D90" s="3">
        <f t="shared" si="1"/>
        <v>-9.9999999999999978E-2</v>
      </c>
      <c r="G90" s="8">
        <v>43921</v>
      </c>
      <c r="H90" s="3">
        <v>0.3</v>
      </c>
    </row>
    <row r="91" spans="1:8" x14ac:dyDescent="0.3">
      <c r="A91" s="2">
        <v>42094</v>
      </c>
      <c r="B91" s="3">
        <v>6893.69</v>
      </c>
      <c r="C91" s="3">
        <v>0.4</v>
      </c>
      <c r="D91" s="3">
        <f t="shared" si="1"/>
        <v>-9.9999999999999978E-2</v>
      </c>
      <c r="G91" s="8">
        <v>43951</v>
      </c>
      <c r="H91" s="3">
        <v>0.1</v>
      </c>
    </row>
    <row r="92" spans="1:8" x14ac:dyDescent="0.3">
      <c r="A92" s="2">
        <v>42095</v>
      </c>
      <c r="B92" s="3">
        <v>6926.33</v>
      </c>
      <c r="C92" s="3">
        <v>0.6</v>
      </c>
      <c r="D92" s="3">
        <f t="shared" si="1"/>
        <v>9.9999999999999978E-2</v>
      </c>
    </row>
    <row r="93" spans="1:8" x14ac:dyDescent="0.3">
      <c r="A93" s="2">
        <v>42096</v>
      </c>
      <c r="B93" s="3">
        <v>6932.31</v>
      </c>
      <c r="C93" s="3">
        <v>0.6</v>
      </c>
      <c r="D93" s="3">
        <f t="shared" si="1"/>
        <v>9.9999999999999978E-2</v>
      </c>
    </row>
    <row r="94" spans="1:8" x14ac:dyDescent="0.3">
      <c r="A94" s="2">
        <v>42097</v>
      </c>
      <c r="B94" s="3">
        <v>6932.31</v>
      </c>
      <c r="C94" s="3">
        <v>0.6</v>
      </c>
      <c r="D94" s="3">
        <f t="shared" si="1"/>
        <v>9.9999999999999978E-2</v>
      </c>
    </row>
    <row r="95" spans="1:8" x14ac:dyDescent="0.3">
      <c r="A95" s="2">
        <v>42098</v>
      </c>
      <c r="B95" s="3">
        <v>6932.31</v>
      </c>
      <c r="C95" s="3">
        <v>0.6</v>
      </c>
      <c r="D95" s="3">
        <f t="shared" si="1"/>
        <v>9.9999999999999978E-2</v>
      </c>
    </row>
    <row r="96" spans="1:8" x14ac:dyDescent="0.3">
      <c r="A96" s="2">
        <v>42099</v>
      </c>
      <c r="B96" s="3">
        <v>6932.31</v>
      </c>
      <c r="C96" s="3">
        <v>0.6</v>
      </c>
      <c r="D96" s="3">
        <f t="shared" si="1"/>
        <v>9.9999999999999978E-2</v>
      </c>
    </row>
    <row r="97" spans="1:4" x14ac:dyDescent="0.3">
      <c r="A97" s="2">
        <v>42100</v>
      </c>
      <c r="B97" s="3">
        <v>6932.31</v>
      </c>
      <c r="C97" s="3">
        <v>0.6</v>
      </c>
      <c r="D97" s="3">
        <f t="shared" si="1"/>
        <v>9.9999999999999978E-2</v>
      </c>
    </row>
    <row r="98" spans="1:4" x14ac:dyDescent="0.3">
      <c r="A98" s="2">
        <v>42101</v>
      </c>
      <c r="B98" s="3">
        <v>7032.03</v>
      </c>
      <c r="C98" s="3">
        <v>0.6</v>
      </c>
      <c r="D98" s="3">
        <f t="shared" si="1"/>
        <v>9.9999999999999978E-2</v>
      </c>
    </row>
    <row r="99" spans="1:4" x14ac:dyDescent="0.3">
      <c r="A99" s="2">
        <v>42102</v>
      </c>
      <c r="B99" s="3">
        <v>6983.36</v>
      </c>
      <c r="C99" s="3">
        <v>0.6</v>
      </c>
      <c r="D99" s="3">
        <f t="shared" si="1"/>
        <v>9.9999999999999978E-2</v>
      </c>
    </row>
    <row r="100" spans="1:4" x14ac:dyDescent="0.3">
      <c r="A100" s="2">
        <v>42103</v>
      </c>
      <c r="B100" s="3">
        <v>7056.43</v>
      </c>
      <c r="C100" s="3">
        <v>0.6</v>
      </c>
      <c r="D100" s="3">
        <f t="shared" si="1"/>
        <v>9.9999999999999978E-2</v>
      </c>
    </row>
    <row r="101" spans="1:4" x14ac:dyDescent="0.3">
      <c r="A101" s="2">
        <v>42104</v>
      </c>
      <c r="B101" s="3">
        <v>7121.67</v>
      </c>
      <c r="C101" s="3">
        <v>0.6</v>
      </c>
      <c r="D101" s="3">
        <f t="shared" si="1"/>
        <v>9.9999999999999978E-2</v>
      </c>
    </row>
    <row r="102" spans="1:4" x14ac:dyDescent="0.3">
      <c r="A102" s="2">
        <v>42105</v>
      </c>
      <c r="B102" s="3">
        <v>7121.67</v>
      </c>
      <c r="C102" s="3">
        <v>0.6</v>
      </c>
      <c r="D102" s="3">
        <f t="shared" si="1"/>
        <v>9.9999999999999978E-2</v>
      </c>
    </row>
    <row r="103" spans="1:4" x14ac:dyDescent="0.3">
      <c r="A103" s="2">
        <v>42106</v>
      </c>
      <c r="B103" s="3">
        <v>7121.67</v>
      </c>
      <c r="C103" s="3">
        <v>0.6</v>
      </c>
      <c r="D103" s="3">
        <f t="shared" si="1"/>
        <v>9.9999999999999978E-2</v>
      </c>
    </row>
    <row r="104" spans="1:4" x14ac:dyDescent="0.3">
      <c r="A104" s="2">
        <v>42107</v>
      </c>
      <c r="B104" s="3">
        <v>7144.11</v>
      </c>
      <c r="C104" s="3">
        <v>0.6</v>
      </c>
      <c r="D104" s="3">
        <f t="shared" si="1"/>
        <v>9.9999999999999978E-2</v>
      </c>
    </row>
    <row r="105" spans="1:4" x14ac:dyDescent="0.3">
      <c r="A105" s="2">
        <v>42108</v>
      </c>
      <c r="B105" s="3">
        <v>7066.46</v>
      </c>
      <c r="C105" s="3">
        <v>0.6</v>
      </c>
      <c r="D105" s="3">
        <f t="shared" si="1"/>
        <v>9.9999999999999978E-2</v>
      </c>
    </row>
    <row r="106" spans="1:4" x14ac:dyDescent="0.3">
      <c r="A106" s="2">
        <v>42109</v>
      </c>
      <c r="B106" s="3">
        <v>7101.98</v>
      </c>
      <c r="C106" s="3">
        <v>0.6</v>
      </c>
      <c r="D106" s="3">
        <f t="shared" si="1"/>
        <v>9.9999999999999978E-2</v>
      </c>
    </row>
    <row r="107" spans="1:4" x14ac:dyDescent="0.3">
      <c r="A107" s="2">
        <v>42110</v>
      </c>
      <c r="B107" s="3">
        <v>7005.2</v>
      </c>
      <c r="C107" s="3">
        <v>0.6</v>
      </c>
      <c r="D107" s="3">
        <f t="shared" si="1"/>
        <v>9.9999999999999978E-2</v>
      </c>
    </row>
    <row r="108" spans="1:4" x14ac:dyDescent="0.3">
      <c r="A108" s="2">
        <v>42111</v>
      </c>
      <c r="B108" s="3">
        <v>6860.17</v>
      </c>
      <c r="C108" s="3">
        <v>0.6</v>
      </c>
      <c r="D108" s="3">
        <f t="shared" si="1"/>
        <v>9.9999999999999978E-2</v>
      </c>
    </row>
    <row r="109" spans="1:4" x14ac:dyDescent="0.3">
      <c r="A109" s="2">
        <v>42112</v>
      </c>
      <c r="B109" s="3">
        <v>6860.17</v>
      </c>
      <c r="C109" s="3">
        <v>0.6</v>
      </c>
      <c r="D109" s="3">
        <f t="shared" si="1"/>
        <v>9.9999999999999978E-2</v>
      </c>
    </row>
    <row r="110" spans="1:4" x14ac:dyDescent="0.3">
      <c r="A110" s="2">
        <v>42113</v>
      </c>
      <c r="B110" s="3">
        <v>6860.17</v>
      </c>
      <c r="C110" s="3">
        <v>0.6</v>
      </c>
      <c r="D110" s="3">
        <f t="shared" si="1"/>
        <v>9.9999999999999978E-2</v>
      </c>
    </row>
    <row r="111" spans="1:4" x14ac:dyDescent="0.3">
      <c r="A111" s="2">
        <v>42114</v>
      </c>
      <c r="B111" s="3">
        <v>6942.32</v>
      </c>
      <c r="C111" s="3">
        <v>0.6</v>
      </c>
      <c r="D111" s="3">
        <f t="shared" si="1"/>
        <v>9.9999999999999978E-2</v>
      </c>
    </row>
    <row r="112" spans="1:4" x14ac:dyDescent="0.3">
      <c r="A112" s="2">
        <v>42115</v>
      </c>
      <c r="B112" s="3">
        <v>6948.54</v>
      </c>
      <c r="C112" s="3">
        <v>0.6</v>
      </c>
      <c r="D112" s="3">
        <f t="shared" si="1"/>
        <v>9.9999999999999978E-2</v>
      </c>
    </row>
    <row r="113" spans="1:4" x14ac:dyDescent="0.3">
      <c r="A113" s="2">
        <v>42116</v>
      </c>
      <c r="B113" s="3">
        <v>6958.09</v>
      </c>
      <c r="C113" s="3">
        <v>0.6</v>
      </c>
      <c r="D113" s="3">
        <f t="shared" si="1"/>
        <v>9.9999999999999978E-2</v>
      </c>
    </row>
    <row r="114" spans="1:4" x14ac:dyDescent="0.3">
      <c r="A114" s="2">
        <v>42117</v>
      </c>
      <c r="B114" s="3">
        <v>6909.55</v>
      </c>
      <c r="C114" s="3">
        <v>0.6</v>
      </c>
      <c r="D114" s="3">
        <f t="shared" si="1"/>
        <v>9.9999999999999978E-2</v>
      </c>
    </row>
    <row r="115" spans="1:4" x14ac:dyDescent="0.3">
      <c r="A115" s="2">
        <v>42118</v>
      </c>
      <c r="B115" s="3">
        <v>6943.87</v>
      </c>
      <c r="C115" s="3">
        <v>0.6</v>
      </c>
      <c r="D115" s="3">
        <f t="shared" si="1"/>
        <v>9.9999999999999978E-2</v>
      </c>
    </row>
    <row r="116" spans="1:4" x14ac:dyDescent="0.3">
      <c r="A116" s="2">
        <v>42119</v>
      </c>
      <c r="B116" s="3">
        <v>6943.87</v>
      </c>
      <c r="C116" s="3">
        <v>0.6</v>
      </c>
      <c r="D116" s="3">
        <f t="shared" si="1"/>
        <v>9.9999999999999978E-2</v>
      </c>
    </row>
    <row r="117" spans="1:4" x14ac:dyDescent="0.3">
      <c r="A117" s="2">
        <v>42120</v>
      </c>
      <c r="B117" s="3">
        <v>6943.87</v>
      </c>
      <c r="C117" s="3">
        <v>0.6</v>
      </c>
      <c r="D117" s="3">
        <f t="shared" si="1"/>
        <v>9.9999999999999978E-2</v>
      </c>
    </row>
    <row r="118" spans="1:4" x14ac:dyDescent="0.3">
      <c r="A118" s="2">
        <v>42121</v>
      </c>
      <c r="B118" s="3">
        <v>7052.7</v>
      </c>
      <c r="C118" s="3">
        <v>0.6</v>
      </c>
      <c r="D118" s="3">
        <f t="shared" si="1"/>
        <v>9.9999999999999978E-2</v>
      </c>
    </row>
    <row r="119" spans="1:4" x14ac:dyDescent="0.3">
      <c r="A119" s="2">
        <v>42122</v>
      </c>
      <c r="B119" s="3">
        <v>6947.92</v>
      </c>
      <c r="C119" s="3">
        <v>0.6</v>
      </c>
      <c r="D119" s="3">
        <f t="shared" si="1"/>
        <v>9.9999999999999978E-2</v>
      </c>
    </row>
    <row r="120" spans="1:4" x14ac:dyDescent="0.3">
      <c r="A120" s="2">
        <v>42123</v>
      </c>
      <c r="B120" s="3">
        <v>6764.08</v>
      </c>
      <c r="C120" s="3">
        <v>0.6</v>
      </c>
      <c r="D120" s="3">
        <f t="shared" si="1"/>
        <v>9.9999999999999978E-2</v>
      </c>
    </row>
    <row r="121" spans="1:4" x14ac:dyDescent="0.3">
      <c r="A121" s="2">
        <v>42124</v>
      </c>
      <c r="B121" s="3">
        <v>6765.2</v>
      </c>
      <c r="C121" s="3">
        <v>0.6</v>
      </c>
      <c r="D121" s="3">
        <f t="shared" si="1"/>
        <v>9.9999999999999978E-2</v>
      </c>
    </row>
    <row r="122" spans="1:4" x14ac:dyDescent="0.3">
      <c r="A122" s="2">
        <v>42125</v>
      </c>
      <c r="B122" s="3">
        <v>6765.2</v>
      </c>
      <c r="C122" s="3">
        <v>0.4</v>
      </c>
      <c r="D122" s="3">
        <f t="shared" si="1"/>
        <v>-9.9999999999999978E-2</v>
      </c>
    </row>
    <row r="123" spans="1:4" x14ac:dyDescent="0.3">
      <c r="A123" s="2">
        <v>42126</v>
      </c>
      <c r="B123" s="3">
        <v>6765.2</v>
      </c>
      <c r="C123" s="3">
        <v>0.4</v>
      </c>
      <c r="D123" s="3">
        <f t="shared" si="1"/>
        <v>-9.9999999999999978E-2</v>
      </c>
    </row>
    <row r="124" spans="1:4" x14ac:dyDescent="0.3">
      <c r="A124" s="2">
        <v>42127</v>
      </c>
      <c r="B124" s="3">
        <v>6765.2</v>
      </c>
      <c r="C124" s="3">
        <v>0.4</v>
      </c>
      <c r="D124" s="3">
        <f t="shared" si="1"/>
        <v>-9.9999999999999978E-2</v>
      </c>
    </row>
    <row r="125" spans="1:4" x14ac:dyDescent="0.3">
      <c r="A125" s="2">
        <v>42128</v>
      </c>
      <c r="B125" s="3">
        <v>6807.33</v>
      </c>
      <c r="C125" s="3">
        <v>0.4</v>
      </c>
      <c r="D125" s="3">
        <f t="shared" si="1"/>
        <v>-9.9999999999999978E-2</v>
      </c>
    </row>
    <row r="126" spans="1:4" x14ac:dyDescent="0.3">
      <c r="A126" s="2">
        <v>42129</v>
      </c>
      <c r="B126" s="3">
        <v>6646.8</v>
      </c>
      <c r="C126" s="3">
        <v>0.4</v>
      </c>
      <c r="D126" s="3">
        <f t="shared" si="1"/>
        <v>-9.9999999999999978E-2</v>
      </c>
    </row>
    <row r="127" spans="1:4" x14ac:dyDescent="0.3">
      <c r="A127" s="2">
        <v>42130</v>
      </c>
      <c r="B127" s="3">
        <v>6670.99</v>
      </c>
      <c r="C127" s="3">
        <v>0.4</v>
      </c>
      <c r="D127" s="3">
        <f t="shared" si="1"/>
        <v>-9.9999999999999978E-2</v>
      </c>
    </row>
    <row r="128" spans="1:4" x14ac:dyDescent="0.3">
      <c r="A128" s="2">
        <v>42131</v>
      </c>
      <c r="B128" s="3">
        <v>6676.23</v>
      </c>
      <c r="C128" s="3">
        <v>0.4</v>
      </c>
      <c r="D128" s="3">
        <f t="shared" si="1"/>
        <v>-9.9999999999999978E-2</v>
      </c>
    </row>
    <row r="129" spans="1:4" x14ac:dyDescent="0.3">
      <c r="A129" s="2">
        <v>42132</v>
      </c>
      <c r="B129" s="3">
        <v>6853.56</v>
      </c>
      <c r="C129" s="3">
        <v>0.4</v>
      </c>
      <c r="D129" s="3">
        <f t="shared" si="1"/>
        <v>-9.9999999999999978E-2</v>
      </c>
    </row>
    <row r="130" spans="1:4" x14ac:dyDescent="0.3">
      <c r="A130" s="2">
        <v>42133</v>
      </c>
      <c r="B130" s="3">
        <v>6853.56</v>
      </c>
      <c r="C130" s="3">
        <v>0.4</v>
      </c>
      <c r="D130" s="3">
        <f t="shared" si="1"/>
        <v>-9.9999999999999978E-2</v>
      </c>
    </row>
    <row r="131" spans="1:4" x14ac:dyDescent="0.3">
      <c r="A131" s="2">
        <v>42134</v>
      </c>
      <c r="B131" s="3">
        <v>6853.56</v>
      </c>
      <c r="C131" s="3">
        <v>0.4</v>
      </c>
      <c r="D131" s="3">
        <f t="shared" ref="D131:D194" si="2">IF(C131&lt;0.5,C131-0.5,IF(C131&gt;0.5,C131-0.5,IF(C131=0.5,0)))</f>
        <v>-9.9999999999999978E-2</v>
      </c>
    </row>
    <row r="132" spans="1:4" x14ac:dyDescent="0.3">
      <c r="A132" s="2">
        <v>42135</v>
      </c>
      <c r="B132" s="3">
        <v>6819.51</v>
      </c>
      <c r="C132" s="3">
        <v>0.4</v>
      </c>
      <c r="D132" s="3">
        <f t="shared" si="2"/>
        <v>-9.9999999999999978E-2</v>
      </c>
    </row>
    <row r="133" spans="1:4" x14ac:dyDescent="0.3">
      <c r="A133" s="2">
        <v>42136</v>
      </c>
      <c r="B133" s="3">
        <v>6727.03</v>
      </c>
      <c r="C133" s="3">
        <v>0.4</v>
      </c>
      <c r="D133" s="3">
        <f t="shared" si="2"/>
        <v>-9.9999999999999978E-2</v>
      </c>
    </row>
    <row r="134" spans="1:4" x14ac:dyDescent="0.3">
      <c r="A134" s="2">
        <v>42137</v>
      </c>
      <c r="B134" s="3">
        <v>6691.12</v>
      </c>
      <c r="C134" s="3">
        <v>0.4</v>
      </c>
      <c r="D134" s="3">
        <f t="shared" si="2"/>
        <v>-9.9999999999999978E-2</v>
      </c>
    </row>
    <row r="135" spans="1:4" x14ac:dyDescent="0.3">
      <c r="A135" s="2">
        <v>42138</v>
      </c>
      <c r="B135" s="3">
        <v>6785.07</v>
      </c>
      <c r="C135" s="3">
        <v>0.4</v>
      </c>
      <c r="D135" s="3">
        <f t="shared" si="2"/>
        <v>-9.9999999999999978E-2</v>
      </c>
    </row>
    <row r="136" spans="1:4" x14ac:dyDescent="0.3">
      <c r="A136" s="2">
        <v>42139</v>
      </c>
      <c r="B136" s="3">
        <v>6730.16</v>
      </c>
      <c r="C136" s="3">
        <v>0.4</v>
      </c>
      <c r="D136" s="3">
        <f t="shared" si="2"/>
        <v>-9.9999999999999978E-2</v>
      </c>
    </row>
    <row r="137" spans="1:4" x14ac:dyDescent="0.3">
      <c r="A137" s="2">
        <v>42140</v>
      </c>
      <c r="B137" s="3">
        <v>6730.16</v>
      </c>
      <c r="C137" s="3">
        <v>0.4</v>
      </c>
      <c r="D137" s="3">
        <f t="shared" si="2"/>
        <v>-9.9999999999999978E-2</v>
      </c>
    </row>
    <row r="138" spans="1:4" x14ac:dyDescent="0.3">
      <c r="A138" s="2">
        <v>42141</v>
      </c>
      <c r="B138" s="3">
        <v>6730.16</v>
      </c>
      <c r="C138" s="3">
        <v>0.4</v>
      </c>
      <c r="D138" s="3">
        <f t="shared" si="2"/>
        <v>-9.9999999999999978E-2</v>
      </c>
    </row>
    <row r="139" spans="1:4" x14ac:dyDescent="0.3">
      <c r="A139" s="2">
        <v>42142</v>
      </c>
      <c r="B139" s="3">
        <v>6771.2</v>
      </c>
      <c r="C139" s="3">
        <v>0.4</v>
      </c>
      <c r="D139" s="3">
        <f t="shared" si="2"/>
        <v>-9.9999999999999978E-2</v>
      </c>
    </row>
    <row r="140" spans="1:4" x14ac:dyDescent="0.3">
      <c r="A140" s="2">
        <v>42143</v>
      </c>
      <c r="B140" s="3">
        <v>6925.06</v>
      </c>
      <c r="C140" s="3">
        <v>0.4</v>
      </c>
      <c r="D140" s="3">
        <f t="shared" si="2"/>
        <v>-9.9999999999999978E-2</v>
      </c>
    </row>
    <row r="141" spans="1:4" x14ac:dyDescent="0.3">
      <c r="A141" s="2">
        <v>42144</v>
      </c>
      <c r="B141" s="3">
        <v>6953</v>
      </c>
      <c r="C141" s="3">
        <v>0.4</v>
      </c>
      <c r="D141" s="3">
        <f t="shared" si="2"/>
        <v>-9.9999999999999978E-2</v>
      </c>
    </row>
    <row r="142" spans="1:4" x14ac:dyDescent="0.3">
      <c r="A142" s="2">
        <v>42145</v>
      </c>
      <c r="B142" s="3">
        <v>6965.19</v>
      </c>
      <c r="C142" s="3">
        <v>0.4</v>
      </c>
      <c r="D142" s="3">
        <f t="shared" si="2"/>
        <v>-9.9999999999999978E-2</v>
      </c>
    </row>
    <row r="143" spans="1:4" x14ac:dyDescent="0.3">
      <c r="A143" s="2">
        <v>42146</v>
      </c>
      <c r="B143" s="3">
        <v>6953.8</v>
      </c>
      <c r="C143" s="3">
        <v>0.4</v>
      </c>
      <c r="D143" s="3">
        <f t="shared" si="2"/>
        <v>-9.9999999999999978E-2</v>
      </c>
    </row>
    <row r="144" spans="1:4" x14ac:dyDescent="0.3">
      <c r="A144" s="2">
        <v>42147</v>
      </c>
      <c r="B144" s="3">
        <v>6953.8</v>
      </c>
      <c r="C144" s="3">
        <v>0.4</v>
      </c>
      <c r="D144" s="3">
        <f t="shared" si="2"/>
        <v>-9.9999999999999978E-2</v>
      </c>
    </row>
    <row r="145" spans="1:4" x14ac:dyDescent="0.3">
      <c r="A145" s="2">
        <v>42148</v>
      </c>
      <c r="B145" s="3">
        <v>6953.8</v>
      </c>
      <c r="C145" s="3">
        <v>0.4</v>
      </c>
      <c r="D145" s="3">
        <f t="shared" si="2"/>
        <v>-9.9999999999999978E-2</v>
      </c>
    </row>
    <row r="146" spans="1:4" x14ac:dyDescent="0.3">
      <c r="A146" s="2">
        <v>42149</v>
      </c>
      <c r="B146" s="3">
        <v>6908.95</v>
      </c>
      <c r="C146" s="3">
        <v>0.4</v>
      </c>
      <c r="D146" s="3">
        <f t="shared" si="2"/>
        <v>-9.9999999999999978E-2</v>
      </c>
    </row>
    <row r="147" spans="1:4" x14ac:dyDescent="0.3">
      <c r="A147" s="2">
        <v>42150</v>
      </c>
      <c r="B147" s="3">
        <v>6842.69</v>
      </c>
      <c r="C147" s="3">
        <v>0.4</v>
      </c>
      <c r="D147" s="3">
        <f t="shared" si="2"/>
        <v>-9.9999999999999978E-2</v>
      </c>
    </row>
    <row r="148" spans="1:4" x14ac:dyDescent="0.3">
      <c r="A148" s="2">
        <v>42151</v>
      </c>
      <c r="B148" s="3">
        <v>6962.87</v>
      </c>
      <c r="C148" s="3">
        <v>0.4</v>
      </c>
      <c r="D148" s="3">
        <f t="shared" si="2"/>
        <v>-9.9999999999999978E-2</v>
      </c>
    </row>
    <row r="149" spans="1:4" x14ac:dyDescent="0.3">
      <c r="A149" s="2">
        <v>42152</v>
      </c>
      <c r="B149" s="3">
        <v>6908.5</v>
      </c>
      <c r="C149" s="3">
        <v>0.4</v>
      </c>
      <c r="D149" s="3">
        <f t="shared" si="2"/>
        <v>-9.9999999999999978E-2</v>
      </c>
    </row>
    <row r="150" spans="1:4" x14ac:dyDescent="0.3">
      <c r="A150" s="2">
        <v>42153</v>
      </c>
      <c r="B150" s="3">
        <v>6757.26</v>
      </c>
      <c r="C150" s="3">
        <v>0.4</v>
      </c>
      <c r="D150" s="3">
        <f t="shared" si="2"/>
        <v>-9.9999999999999978E-2</v>
      </c>
    </row>
    <row r="151" spans="1:4" x14ac:dyDescent="0.3">
      <c r="A151" s="2">
        <v>42154</v>
      </c>
      <c r="B151" s="3">
        <v>6757.26</v>
      </c>
      <c r="C151" s="3">
        <v>0.4</v>
      </c>
      <c r="D151" s="3">
        <f t="shared" si="2"/>
        <v>-9.9999999999999978E-2</v>
      </c>
    </row>
    <row r="152" spans="1:4" x14ac:dyDescent="0.3">
      <c r="A152" s="2">
        <v>42155</v>
      </c>
      <c r="B152" s="3">
        <v>6757.26</v>
      </c>
      <c r="C152" s="3">
        <v>0.4</v>
      </c>
      <c r="D152" s="3">
        <f t="shared" si="2"/>
        <v>-9.9999999999999978E-2</v>
      </c>
    </row>
    <row r="153" spans="1:4" x14ac:dyDescent="0.3">
      <c r="A153" s="2">
        <v>42156</v>
      </c>
      <c r="B153" s="3">
        <v>6767.05</v>
      </c>
      <c r="C153" s="3">
        <v>0.4</v>
      </c>
      <c r="D153" s="3">
        <f t="shared" si="2"/>
        <v>-9.9999999999999978E-2</v>
      </c>
    </row>
    <row r="154" spans="1:4" x14ac:dyDescent="0.3">
      <c r="A154" s="2">
        <v>42157</v>
      </c>
      <c r="B154" s="3">
        <v>6742.18</v>
      </c>
      <c r="C154" s="3">
        <v>0.4</v>
      </c>
      <c r="D154" s="3">
        <f t="shared" si="2"/>
        <v>-9.9999999999999978E-2</v>
      </c>
    </row>
    <row r="155" spans="1:4" x14ac:dyDescent="0.3">
      <c r="A155" s="2">
        <v>42158</v>
      </c>
      <c r="B155" s="3">
        <v>6783.68</v>
      </c>
      <c r="C155" s="3">
        <v>0.4</v>
      </c>
      <c r="D155" s="3">
        <f t="shared" si="2"/>
        <v>-9.9999999999999978E-2</v>
      </c>
    </row>
    <row r="156" spans="1:4" x14ac:dyDescent="0.3">
      <c r="A156" s="2">
        <v>42159</v>
      </c>
      <c r="B156" s="3">
        <v>6731.73</v>
      </c>
      <c r="C156" s="3">
        <v>0.4</v>
      </c>
      <c r="D156" s="3">
        <f t="shared" si="2"/>
        <v>-9.9999999999999978E-2</v>
      </c>
    </row>
    <row r="157" spans="1:4" x14ac:dyDescent="0.3">
      <c r="A157" s="2">
        <v>42160</v>
      </c>
      <c r="B157" s="3">
        <v>6643.97</v>
      </c>
      <c r="C157" s="3">
        <v>0.4</v>
      </c>
      <c r="D157" s="3">
        <f t="shared" si="2"/>
        <v>-9.9999999999999978E-2</v>
      </c>
    </row>
    <row r="158" spans="1:4" x14ac:dyDescent="0.3">
      <c r="A158" s="2">
        <v>42161</v>
      </c>
      <c r="B158" s="3">
        <v>6643.97</v>
      </c>
      <c r="C158" s="3">
        <v>0.4</v>
      </c>
      <c r="D158" s="3">
        <f t="shared" si="2"/>
        <v>-9.9999999999999978E-2</v>
      </c>
    </row>
    <row r="159" spans="1:4" x14ac:dyDescent="0.3">
      <c r="A159" s="2">
        <v>42162</v>
      </c>
      <c r="B159" s="3">
        <v>6643.97</v>
      </c>
      <c r="C159" s="3">
        <v>0.4</v>
      </c>
      <c r="D159" s="3">
        <f t="shared" si="2"/>
        <v>-9.9999999999999978E-2</v>
      </c>
    </row>
    <row r="160" spans="1:4" x14ac:dyDescent="0.3">
      <c r="A160" s="2">
        <v>42163</v>
      </c>
      <c r="B160" s="3">
        <v>6569.6</v>
      </c>
      <c r="C160" s="3">
        <v>0.4</v>
      </c>
      <c r="D160" s="3">
        <f t="shared" si="2"/>
        <v>-9.9999999999999978E-2</v>
      </c>
    </row>
    <row r="161" spans="1:4" x14ac:dyDescent="0.3">
      <c r="A161" s="2">
        <v>42164</v>
      </c>
      <c r="B161" s="3">
        <v>6547.79</v>
      </c>
      <c r="C161" s="3">
        <v>0.4</v>
      </c>
      <c r="D161" s="3">
        <f t="shared" si="2"/>
        <v>-9.9999999999999978E-2</v>
      </c>
    </row>
    <row r="162" spans="1:4" x14ac:dyDescent="0.3">
      <c r="A162" s="2">
        <v>42165</v>
      </c>
      <c r="B162" s="3">
        <v>6681.09</v>
      </c>
      <c r="C162" s="3">
        <v>0.4</v>
      </c>
      <c r="D162" s="3">
        <f t="shared" si="2"/>
        <v>-9.9999999999999978E-2</v>
      </c>
    </row>
    <row r="163" spans="1:4" x14ac:dyDescent="0.3">
      <c r="A163" s="2">
        <v>42166</v>
      </c>
      <c r="B163" s="3">
        <v>6729.29</v>
      </c>
      <c r="C163" s="3">
        <v>0.4</v>
      </c>
      <c r="D163" s="3">
        <f t="shared" si="2"/>
        <v>-9.9999999999999978E-2</v>
      </c>
    </row>
    <row r="164" spans="1:4" x14ac:dyDescent="0.3">
      <c r="A164" s="2">
        <v>42167</v>
      </c>
      <c r="B164" s="3">
        <v>6636.19</v>
      </c>
      <c r="C164" s="3">
        <v>0.4</v>
      </c>
      <c r="D164" s="3">
        <f t="shared" si="2"/>
        <v>-9.9999999999999978E-2</v>
      </c>
    </row>
    <row r="165" spans="1:4" x14ac:dyDescent="0.3">
      <c r="A165" s="2">
        <v>42168</v>
      </c>
      <c r="B165" s="3">
        <v>6636.19</v>
      </c>
      <c r="C165" s="3">
        <v>0.4</v>
      </c>
      <c r="D165" s="3">
        <f t="shared" si="2"/>
        <v>-9.9999999999999978E-2</v>
      </c>
    </row>
    <row r="166" spans="1:4" x14ac:dyDescent="0.3">
      <c r="A166" s="2">
        <v>42169</v>
      </c>
      <c r="B166" s="3">
        <v>6636.19</v>
      </c>
      <c r="C166" s="3">
        <v>0.4</v>
      </c>
      <c r="D166" s="3">
        <f t="shared" si="2"/>
        <v>-9.9999999999999978E-2</v>
      </c>
    </row>
    <row r="167" spans="1:4" x14ac:dyDescent="0.3">
      <c r="A167" s="2">
        <v>42170</v>
      </c>
      <c r="B167" s="3">
        <v>6513.6</v>
      </c>
      <c r="C167" s="3">
        <v>0.4</v>
      </c>
      <c r="D167" s="3">
        <f t="shared" si="2"/>
        <v>-9.9999999999999978E-2</v>
      </c>
    </row>
    <row r="168" spans="1:4" x14ac:dyDescent="0.3">
      <c r="A168" s="2">
        <v>42171</v>
      </c>
      <c r="B168" s="3">
        <v>6543.96</v>
      </c>
      <c r="C168" s="3">
        <v>0.4</v>
      </c>
      <c r="D168" s="3">
        <f t="shared" si="2"/>
        <v>-9.9999999999999978E-2</v>
      </c>
    </row>
    <row r="169" spans="1:4" x14ac:dyDescent="0.3">
      <c r="A169" s="2">
        <v>42172</v>
      </c>
      <c r="B169" s="3">
        <v>6496.85</v>
      </c>
      <c r="C169" s="3">
        <v>0.4</v>
      </c>
      <c r="D169" s="3">
        <f t="shared" si="2"/>
        <v>-9.9999999999999978E-2</v>
      </c>
    </row>
    <row r="170" spans="1:4" x14ac:dyDescent="0.3">
      <c r="A170" s="2">
        <v>42173</v>
      </c>
      <c r="B170" s="3">
        <v>6539.12</v>
      </c>
      <c r="C170" s="3">
        <v>0.4</v>
      </c>
      <c r="D170" s="3">
        <f t="shared" si="2"/>
        <v>-9.9999999999999978E-2</v>
      </c>
    </row>
    <row r="171" spans="1:4" x14ac:dyDescent="0.3">
      <c r="A171" s="2">
        <v>42174</v>
      </c>
      <c r="B171" s="3">
        <v>6549.25</v>
      </c>
      <c r="C171" s="3">
        <v>0.4</v>
      </c>
      <c r="D171" s="3">
        <f t="shared" si="2"/>
        <v>-9.9999999999999978E-2</v>
      </c>
    </row>
    <row r="172" spans="1:4" x14ac:dyDescent="0.3">
      <c r="A172" s="2">
        <v>42175</v>
      </c>
      <c r="B172" s="3">
        <v>6549.25</v>
      </c>
      <c r="C172" s="3">
        <v>0.4</v>
      </c>
      <c r="D172" s="3">
        <f t="shared" si="2"/>
        <v>-9.9999999999999978E-2</v>
      </c>
    </row>
    <row r="173" spans="1:4" x14ac:dyDescent="0.3">
      <c r="A173" s="2">
        <v>42176</v>
      </c>
      <c r="B173" s="3">
        <v>6549.25</v>
      </c>
      <c r="C173" s="3">
        <v>0.4</v>
      </c>
      <c r="D173" s="3">
        <f t="shared" si="2"/>
        <v>-9.9999999999999978E-2</v>
      </c>
    </row>
    <row r="174" spans="1:4" x14ac:dyDescent="0.3">
      <c r="A174" s="2">
        <v>42177</v>
      </c>
      <c r="B174" s="3">
        <v>6817.33</v>
      </c>
      <c r="C174" s="3">
        <v>0.4</v>
      </c>
      <c r="D174" s="3">
        <f t="shared" si="2"/>
        <v>-9.9999999999999978E-2</v>
      </c>
    </row>
    <row r="175" spans="1:4" x14ac:dyDescent="0.3">
      <c r="A175" s="2">
        <v>42178</v>
      </c>
      <c r="B175" s="3">
        <v>6874.02</v>
      </c>
      <c r="C175" s="3">
        <v>0.4</v>
      </c>
      <c r="D175" s="3">
        <f t="shared" si="2"/>
        <v>-9.9999999999999978E-2</v>
      </c>
    </row>
    <row r="176" spans="1:4" x14ac:dyDescent="0.3">
      <c r="A176" s="2">
        <v>42179</v>
      </c>
      <c r="B176" s="3">
        <v>6845.54</v>
      </c>
      <c r="C176" s="3">
        <v>0.4</v>
      </c>
      <c r="D176" s="3">
        <f t="shared" si="2"/>
        <v>-9.9999999999999978E-2</v>
      </c>
    </row>
    <row r="177" spans="1:4" x14ac:dyDescent="0.3">
      <c r="A177" s="2">
        <v>42180</v>
      </c>
      <c r="B177" s="3">
        <v>6845.47</v>
      </c>
      <c r="C177" s="3">
        <v>0.4</v>
      </c>
      <c r="D177" s="3">
        <f t="shared" si="2"/>
        <v>-9.9999999999999978E-2</v>
      </c>
    </row>
    <row r="178" spans="1:4" x14ac:dyDescent="0.3">
      <c r="A178" s="2">
        <v>42181</v>
      </c>
      <c r="B178" s="3">
        <v>6865.3</v>
      </c>
      <c r="C178" s="3">
        <v>0.4</v>
      </c>
      <c r="D178" s="3">
        <f t="shared" si="2"/>
        <v>-9.9999999999999978E-2</v>
      </c>
    </row>
    <row r="179" spans="1:4" x14ac:dyDescent="0.3">
      <c r="A179" s="2">
        <v>42182</v>
      </c>
      <c r="B179" s="3">
        <v>6865.3</v>
      </c>
      <c r="C179" s="3">
        <v>0.4</v>
      </c>
      <c r="D179" s="3">
        <f t="shared" si="2"/>
        <v>-9.9999999999999978E-2</v>
      </c>
    </row>
    <row r="180" spans="1:4" x14ac:dyDescent="0.3">
      <c r="A180" s="2">
        <v>42183</v>
      </c>
      <c r="B180" s="3">
        <v>6865.3</v>
      </c>
      <c r="C180" s="3">
        <v>0.4</v>
      </c>
      <c r="D180" s="3">
        <f t="shared" si="2"/>
        <v>-9.9999999999999978E-2</v>
      </c>
    </row>
    <row r="181" spans="1:4" x14ac:dyDescent="0.3">
      <c r="A181" s="2">
        <v>42184</v>
      </c>
      <c r="B181" s="3">
        <v>6576.25</v>
      </c>
      <c r="C181" s="3">
        <v>0.4</v>
      </c>
      <c r="D181" s="3">
        <f t="shared" si="2"/>
        <v>-9.9999999999999978E-2</v>
      </c>
    </row>
    <row r="182" spans="1:4" x14ac:dyDescent="0.3">
      <c r="A182" s="2">
        <v>42185</v>
      </c>
      <c r="B182" s="3">
        <v>6491.71</v>
      </c>
      <c r="C182" s="3">
        <v>0.4</v>
      </c>
      <c r="D182" s="3">
        <f t="shared" si="2"/>
        <v>-9.9999999999999978E-2</v>
      </c>
    </row>
    <row r="183" spans="1:4" x14ac:dyDescent="0.3">
      <c r="A183" s="2">
        <v>42186</v>
      </c>
      <c r="B183" s="3">
        <v>6628.16</v>
      </c>
      <c r="C183" s="3">
        <v>0.8</v>
      </c>
      <c r="D183" s="3">
        <f t="shared" si="2"/>
        <v>0.30000000000000004</v>
      </c>
    </row>
    <row r="184" spans="1:4" x14ac:dyDescent="0.3">
      <c r="A184" s="2">
        <v>42187</v>
      </c>
      <c r="B184" s="3">
        <v>6566.51</v>
      </c>
      <c r="C184" s="3">
        <v>0.8</v>
      </c>
      <c r="D184" s="3">
        <f t="shared" si="2"/>
        <v>0.30000000000000004</v>
      </c>
    </row>
    <row r="185" spans="1:4" x14ac:dyDescent="0.3">
      <c r="A185" s="2">
        <v>42188</v>
      </c>
      <c r="B185" s="3">
        <v>6527.69</v>
      </c>
      <c r="C185" s="3">
        <v>0.8</v>
      </c>
      <c r="D185" s="3">
        <f t="shared" si="2"/>
        <v>0.30000000000000004</v>
      </c>
    </row>
    <row r="186" spans="1:4" x14ac:dyDescent="0.3">
      <c r="A186" s="2">
        <v>42189</v>
      </c>
      <c r="B186" s="3">
        <v>6527.69</v>
      </c>
      <c r="C186" s="3">
        <v>0.8</v>
      </c>
      <c r="D186" s="3">
        <f t="shared" si="2"/>
        <v>0.30000000000000004</v>
      </c>
    </row>
    <row r="187" spans="1:4" x14ac:dyDescent="0.3">
      <c r="A187" s="2">
        <v>42190</v>
      </c>
      <c r="B187" s="3">
        <v>6527.69</v>
      </c>
      <c r="C187" s="3">
        <v>0.8</v>
      </c>
      <c r="D187" s="3">
        <f t="shared" si="2"/>
        <v>0.30000000000000004</v>
      </c>
    </row>
    <row r="188" spans="1:4" x14ac:dyDescent="0.3">
      <c r="A188" s="2">
        <v>42191</v>
      </c>
      <c r="B188" s="3">
        <v>6382.49</v>
      </c>
      <c r="C188" s="3">
        <v>0.8</v>
      </c>
      <c r="D188" s="3">
        <f t="shared" si="2"/>
        <v>0.30000000000000004</v>
      </c>
    </row>
    <row r="189" spans="1:4" x14ac:dyDescent="0.3">
      <c r="A189" s="2">
        <v>42192</v>
      </c>
      <c r="B189" s="3">
        <v>6247.82</v>
      </c>
      <c r="C189" s="3">
        <v>0.8</v>
      </c>
      <c r="D189" s="3">
        <f t="shared" si="2"/>
        <v>0.30000000000000004</v>
      </c>
    </row>
    <row r="190" spans="1:4" x14ac:dyDescent="0.3">
      <c r="A190" s="2">
        <v>42193</v>
      </c>
      <c r="B190" s="3">
        <v>6310.99</v>
      </c>
      <c r="C190" s="3">
        <v>0.8</v>
      </c>
      <c r="D190" s="3">
        <f t="shared" si="2"/>
        <v>0.30000000000000004</v>
      </c>
    </row>
    <row r="191" spans="1:4" x14ac:dyDescent="0.3">
      <c r="A191" s="2">
        <v>42194</v>
      </c>
      <c r="B191" s="3">
        <v>6486.49</v>
      </c>
      <c r="C191" s="3">
        <v>0.8</v>
      </c>
      <c r="D191" s="3">
        <f t="shared" si="2"/>
        <v>0.30000000000000004</v>
      </c>
    </row>
    <row r="192" spans="1:4" x14ac:dyDescent="0.3">
      <c r="A192" s="2">
        <v>42195</v>
      </c>
      <c r="B192" s="3">
        <v>6692.79</v>
      </c>
      <c r="C192" s="3">
        <v>0.8</v>
      </c>
      <c r="D192" s="3">
        <f t="shared" si="2"/>
        <v>0.30000000000000004</v>
      </c>
    </row>
    <row r="193" spans="1:4" x14ac:dyDescent="0.3">
      <c r="A193" s="2">
        <v>42196</v>
      </c>
      <c r="B193" s="3">
        <v>6692.79</v>
      </c>
      <c r="C193" s="3">
        <v>0.8</v>
      </c>
      <c r="D193" s="3">
        <f t="shared" si="2"/>
        <v>0.30000000000000004</v>
      </c>
    </row>
    <row r="194" spans="1:4" x14ac:dyDescent="0.3">
      <c r="A194" s="2">
        <v>42197</v>
      </c>
      <c r="B194" s="3">
        <v>6692.79</v>
      </c>
      <c r="C194" s="3">
        <v>0.8</v>
      </c>
      <c r="D194" s="3">
        <f t="shared" si="2"/>
        <v>0.30000000000000004</v>
      </c>
    </row>
    <row r="195" spans="1:4" x14ac:dyDescent="0.3">
      <c r="A195" s="2">
        <v>42198</v>
      </c>
      <c r="B195" s="3">
        <v>6809.67</v>
      </c>
      <c r="C195" s="3">
        <v>0.8</v>
      </c>
      <c r="D195" s="3">
        <f t="shared" ref="D195:D258" si="3">IF(C195&lt;0.5,C195-0.5,IF(C195&gt;0.5,C195-0.5,IF(C195=0.5,0)))</f>
        <v>0.30000000000000004</v>
      </c>
    </row>
    <row r="196" spans="1:4" x14ac:dyDescent="0.3">
      <c r="A196" s="2">
        <v>42199</v>
      </c>
      <c r="B196" s="3">
        <v>6841.46</v>
      </c>
      <c r="C196" s="3">
        <v>0.8</v>
      </c>
      <c r="D196" s="3">
        <f t="shared" si="3"/>
        <v>0.30000000000000004</v>
      </c>
    </row>
    <row r="197" spans="1:4" x14ac:dyDescent="0.3">
      <c r="A197" s="2">
        <v>42200</v>
      </c>
      <c r="B197" s="3">
        <v>6873.09</v>
      </c>
      <c r="C197" s="3">
        <v>0.8</v>
      </c>
      <c r="D197" s="3">
        <f t="shared" si="3"/>
        <v>0.30000000000000004</v>
      </c>
    </row>
    <row r="198" spans="1:4" x14ac:dyDescent="0.3">
      <c r="A198" s="2">
        <v>42201</v>
      </c>
      <c r="B198" s="3">
        <v>6973.97</v>
      </c>
      <c r="C198" s="3">
        <v>0.8</v>
      </c>
      <c r="D198" s="3">
        <f t="shared" si="3"/>
        <v>0.30000000000000004</v>
      </c>
    </row>
    <row r="199" spans="1:4" x14ac:dyDescent="0.3">
      <c r="A199" s="2">
        <v>42202</v>
      </c>
      <c r="B199" s="3">
        <v>6962.45</v>
      </c>
      <c r="C199" s="3">
        <v>0.8</v>
      </c>
      <c r="D199" s="3">
        <f t="shared" si="3"/>
        <v>0.30000000000000004</v>
      </c>
    </row>
    <row r="200" spans="1:4" x14ac:dyDescent="0.3">
      <c r="A200" s="2">
        <v>42203</v>
      </c>
      <c r="B200" s="3">
        <v>6962.45</v>
      </c>
      <c r="C200" s="3">
        <v>0.8</v>
      </c>
      <c r="D200" s="3">
        <f t="shared" si="3"/>
        <v>0.30000000000000004</v>
      </c>
    </row>
    <row r="201" spans="1:4" x14ac:dyDescent="0.3">
      <c r="A201" s="2">
        <v>42204</v>
      </c>
      <c r="B201" s="3">
        <v>6962.45</v>
      </c>
      <c r="C201" s="3">
        <v>0.8</v>
      </c>
      <c r="D201" s="3">
        <f t="shared" si="3"/>
        <v>0.30000000000000004</v>
      </c>
    </row>
    <row r="202" spans="1:4" x14ac:dyDescent="0.3">
      <c r="A202" s="2">
        <v>42205</v>
      </c>
      <c r="B202" s="3">
        <v>6993.26</v>
      </c>
      <c r="C202" s="3">
        <v>0.8</v>
      </c>
      <c r="D202" s="3">
        <f t="shared" si="3"/>
        <v>0.30000000000000004</v>
      </c>
    </row>
    <row r="203" spans="1:4" x14ac:dyDescent="0.3">
      <c r="A203" s="2">
        <v>42206</v>
      </c>
      <c r="B203" s="3">
        <v>6920</v>
      </c>
      <c r="C203" s="3">
        <v>0.8</v>
      </c>
      <c r="D203" s="3">
        <f t="shared" si="3"/>
        <v>0.30000000000000004</v>
      </c>
    </row>
    <row r="204" spans="1:4" x14ac:dyDescent="0.3">
      <c r="A204" s="2">
        <v>42207</v>
      </c>
      <c r="B204" s="3">
        <v>6896.52</v>
      </c>
      <c r="C204" s="3">
        <v>0.8</v>
      </c>
      <c r="D204" s="3">
        <f t="shared" si="3"/>
        <v>0.30000000000000004</v>
      </c>
    </row>
    <row r="205" spans="1:4" x14ac:dyDescent="0.3">
      <c r="A205" s="2">
        <v>42208</v>
      </c>
      <c r="B205" s="3">
        <v>6894.73</v>
      </c>
      <c r="C205" s="3">
        <v>0.8</v>
      </c>
      <c r="D205" s="3">
        <f t="shared" si="3"/>
        <v>0.30000000000000004</v>
      </c>
    </row>
    <row r="206" spans="1:4" x14ac:dyDescent="0.3">
      <c r="A206" s="2">
        <v>42209</v>
      </c>
      <c r="B206" s="3">
        <v>6829.03</v>
      </c>
      <c r="C206" s="3">
        <v>0.8</v>
      </c>
      <c r="D206" s="3">
        <f t="shared" si="3"/>
        <v>0.30000000000000004</v>
      </c>
    </row>
    <row r="207" spans="1:4" x14ac:dyDescent="0.3">
      <c r="A207" s="2">
        <v>42210</v>
      </c>
      <c r="B207" s="3">
        <v>6829.03</v>
      </c>
      <c r="C207" s="3">
        <v>0.8</v>
      </c>
      <c r="D207" s="3">
        <f t="shared" si="3"/>
        <v>0.30000000000000004</v>
      </c>
    </row>
    <row r="208" spans="1:4" x14ac:dyDescent="0.3">
      <c r="A208" s="2">
        <v>42211</v>
      </c>
      <c r="B208" s="3">
        <v>6829.03</v>
      </c>
      <c r="C208" s="3">
        <v>0.8</v>
      </c>
      <c r="D208" s="3">
        <f t="shared" si="3"/>
        <v>0.30000000000000004</v>
      </c>
    </row>
    <row r="209" spans="1:4" x14ac:dyDescent="0.3">
      <c r="A209" s="2">
        <v>42212</v>
      </c>
      <c r="B209" s="3">
        <v>6664.17</v>
      </c>
      <c r="C209" s="3">
        <v>0.8</v>
      </c>
      <c r="D209" s="3">
        <f t="shared" si="3"/>
        <v>0.30000000000000004</v>
      </c>
    </row>
    <row r="210" spans="1:4" x14ac:dyDescent="0.3">
      <c r="A210" s="2">
        <v>42213</v>
      </c>
      <c r="B210" s="3">
        <v>6741.98</v>
      </c>
      <c r="C210" s="3">
        <v>0.8</v>
      </c>
      <c r="D210" s="3">
        <f t="shared" si="3"/>
        <v>0.30000000000000004</v>
      </c>
    </row>
    <row r="211" spans="1:4" x14ac:dyDescent="0.3">
      <c r="A211" s="2">
        <v>42214</v>
      </c>
      <c r="B211" s="3">
        <v>6782.61</v>
      </c>
      <c r="C211" s="3">
        <v>0.8</v>
      </c>
      <c r="D211" s="3">
        <f t="shared" si="3"/>
        <v>0.30000000000000004</v>
      </c>
    </row>
    <row r="212" spans="1:4" x14ac:dyDescent="0.3">
      <c r="A212" s="2">
        <v>42215</v>
      </c>
      <c r="B212" s="3">
        <v>6798.28</v>
      </c>
      <c r="C212" s="3">
        <v>0.8</v>
      </c>
      <c r="D212" s="3">
        <f t="shared" si="3"/>
        <v>0.30000000000000004</v>
      </c>
    </row>
    <row r="213" spans="1:4" x14ac:dyDescent="0.3">
      <c r="A213" s="2">
        <v>42216</v>
      </c>
      <c r="B213" s="3">
        <v>6830.33</v>
      </c>
      <c r="C213" s="3">
        <v>0.8</v>
      </c>
      <c r="D213" s="3">
        <f t="shared" si="3"/>
        <v>0.30000000000000004</v>
      </c>
    </row>
    <row r="214" spans="1:4" x14ac:dyDescent="0.3">
      <c r="A214" s="2">
        <v>42217</v>
      </c>
      <c r="B214" s="3">
        <v>6830.33</v>
      </c>
      <c r="C214" s="3">
        <v>0</v>
      </c>
      <c r="D214" s="3">
        <f t="shared" si="3"/>
        <v>-0.5</v>
      </c>
    </row>
    <row r="215" spans="1:4" x14ac:dyDescent="0.3">
      <c r="A215" s="2">
        <v>42218</v>
      </c>
      <c r="B215" s="3">
        <v>6830.33</v>
      </c>
      <c r="C215" s="3">
        <v>0</v>
      </c>
      <c r="D215" s="3">
        <f t="shared" si="3"/>
        <v>-0.5</v>
      </c>
    </row>
    <row r="216" spans="1:4" x14ac:dyDescent="0.3">
      <c r="A216" s="2">
        <v>42219</v>
      </c>
      <c r="B216" s="3">
        <v>6897.9</v>
      </c>
      <c r="C216" s="3">
        <v>0</v>
      </c>
      <c r="D216" s="3">
        <f t="shared" si="3"/>
        <v>-0.5</v>
      </c>
    </row>
    <row r="217" spans="1:4" x14ac:dyDescent="0.3">
      <c r="A217" s="2">
        <v>42220</v>
      </c>
      <c r="B217" s="3">
        <v>6867.37</v>
      </c>
      <c r="C217" s="3">
        <v>0</v>
      </c>
      <c r="D217" s="3">
        <f t="shared" si="3"/>
        <v>-0.5</v>
      </c>
    </row>
    <row r="218" spans="1:4" x14ac:dyDescent="0.3">
      <c r="A218" s="2">
        <v>42221</v>
      </c>
      <c r="B218" s="3">
        <v>6976.37</v>
      </c>
      <c r="C218" s="3">
        <v>0</v>
      </c>
      <c r="D218" s="3">
        <f t="shared" si="3"/>
        <v>-0.5</v>
      </c>
    </row>
    <row r="219" spans="1:4" x14ac:dyDescent="0.3">
      <c r="A219" s="2">
        <v>42222</v>
      </c>
      <c r="B219" s="3">
        <v>6961.85</v>
      </c>
      <c r="C219" s="3">
        <v>0</v>
      </c>
      <c r="D219" s="3">
        <f t="shared" si="3"/>
        <v>-0.5</v>
      </c>
    </row>
    <row r="220" spans="1:4" x14ac:dyDescent="0.3">
      <c r="A220" s="2">
        <v>42223</v>
      </c>
      <c r="B220" s="3">
        <v>6905.98</v>
      </c>
      <c r="C220" s="3">
        <v>0</v>
      </c>
      <c r="D220" s="3">
        <f t="shared" si="3"/>
        <v>-0.5</v>
      </c>
    </row>
    <row r="221" spans="1:4" x14ac:dyDescent="0.3">
      <c r="A221" s="2">
        <v>42224</v>
      </c>
      <c r="B221" s="3">
        <v>6905.98</v>
      </c>
      <c r="C221" s="3">
        <v>0</v>
      </c>
      <c r="D221" s="3">
        <f t="shared" si="3"/>
        <v>-0.5</v>
      </c>
    </row>
    <row r="222" spans="1:4" x14ac:dyDescent="0.3">
      <c r="A222" s="2">
        <v>42225</v>
      </c>
      <c r="B222" s="3">
        <v>6905.98</v>
      </c>
      <c r="C222" s="3">
        <v>0</v>
      </c>
      <c r="D222" s="3">
        <f t="shared" si="3"/>
        <v>-0.5</v>
      </c>
    </row>
    <row r="223" spans="1:4" x14ac:dyDescent="0.3">
      <c r="A223" s="2">
        <v>42226</v>
      </c>
      <c r="B223" s="3">
        <v>6976.49</v>
      </c>
      <c r="C223" s="3">
        <v>0</v>
      </c>
      <c r="D223" s="3">
        <f t="shared" si="3"/>
        <v>-0.5</v>
      </c>
    </row>
    <row r="224" spans="1:4" x14ac:dyDescent="0.3">
      <c r="A224" s="2">
        <v>42227</v>
      </c>
      <c r="B224" s="3">
        <v>6844.23</v>
      </c>
      <c r="C224" s="3">
        <v>0</v>
      </c>
      <c r="D224" s="3">
        <f t="shared" si="3"/>
        <v>-0.5</v>
      </c>
    </row>
    <row r="225" spans="1:4" x14ac:dyDescent="0.3">
      <c r="A225" s="2">
        <v>42228</v>
      </c>
      <c r="B225" s="3">
        <v>6614.78</v>
      </c>
      <c r="C225" s="3">
        <v>0</v>
      </c>
      <c r="D225" s="3">
        <f t="shared" si="3"/>
        <v>-0.5</v>
      </c>
    </row>
    <row r="226" spans="1:4" x14ac:dyDescent="0.3">
      <c r="A226" s="2">
        <v>42229</v>
      </c>
      <c r="B226" s="3">
        <v>6675.04</v>
      </c>
      <c r="C226" s="3">
        <v>0</v>
      </c>
      <c r="D226" s="3">
        <f t="shared" si="3"/>
        <v>-0.5</v>
      </c>
    </row>
    <row r="227" spans="1:4" x14ac:dyDescent="0.3">
      <c r="A227" s="2">
        <v>42230</v>
      </c>
      <c r="B227" s="3">
        <v>6627.36</v>
      </c>
      <c r="C227" s="3">
        <v>0</v>
      </c>
      <c r="D227" s="3">
        <f t="shared" si="3"/>
        <v>-0.5</v>
      </c>
    </row>
    <row r="228" spans="1:4" x14ac:dyDescent="0.3">
      <c r="A228" s="2">
        <v>42231</v>
      </c>
      <c r="B228" s="3">
        <v>6627.36</v>
      </c>
      <c r="C228" s="3">
        <v>0</v>
      </c>
      <c r="D228" s="3">
        <f t="shared" si="3"/>
        <v>-0.5</v>
      </c>
    </row>
    <row r="229" spans="1:4" x14ac:dyDescent="0.3">
      <c r="A229" s="2">
        <v>42232</v>
      </c>
      <c r="B229" s="3">
        <v>6627.36</v>
      </c>
      <c r="C229" s="3">
        <v>0</v>
      </c>
      <c r="D229" s="3">
        <f t="shared" si="3"/>
        <v>-0.5</v>
      </c>
    </row>
    <row r="230" spans="1:4" x14ac:dyDescent="0.3">
      <c r="A230" s="2">
        <v>42233</v>
      </c>
      <c r="B230" s="3">
        <v>6640.4</v>
      </c>
      <c r="C230" s="3">
        <v>0</v>
      </c>
      <c r="D230" s="3">
        <f t="shared" si="3"/>
        <v>-0.5</v>
      </c>
    </row>
    <row r="231" spans="1:4" x14ac:dyDescent="0.3">
      <c r="A231" s="2">
        <v>42234</v>
      </c>
      <c r="B231" s="3">
        <v>6635.6</v>
      </c>
      <c r="C231" s="3">
        <v>0</v>
      </c>
      <c r="D231" s="3">
        <f t="shared" si="3"/>
        <v>-0.5</v>
      </c>
    </row>
    <row r="232" spans="1:4" x14ac:dyDescent="0.3">
      <c r="A232" s="2">
        <v>42235</v>
      </c>
      <c r="B232" s="3">
        <v>6511.19</v>
      </c>
      <c r="C232" s="3">
        <v>0</v>
      </c>
      <c r="D232" s="3">
        <f t="shared" si="3"/>
        <v>-0.5</v>
      </c>
    </row>
    <row r="233" spans="1:4" x14ac:dyDescent="0.3">
      <c r="A233" s="2">
        <v>42236</v>
      </c>
      <c r="B233" s="3">
        <v>6366.23</v>
      </c>
      <c r="C233" s="3">
        <v>0</v>
      </c>
      <c r="D233" s="3">
        <f t="shared" si="3"/>
        <v>-0.5</v>
      </c>
    </row>
    <row r="234" spans="1:4" x14ac:dyDescent="0.3">
      <c r="A234" s="2">
        <v>42237</v>
      </c>
      <c r="B234" s="3">
        <v>6164.58</v>
      </c>
      <c r="C234" s="3">
        <v>0</v>
      </c>
      <c r="D234" s="3">
        <f t="shared" si="3"/>
        <v>-0.5</v>
      </c>
    </row>
    <row r="235" spans="1:4" x14ac:dyDescent="0.3">
      <c r="A235" s="2">
        <v>42238</v>
      </c>
      <c r="B235" s="3">
        <v>6164.58</v>
      </c>
      <c r="C235" s="3">
        <v>0</v>
      </c>
      <c r="D235" s="3">
        <f t="shared" si="3"/>
        <v>-0.5</v>
      </c>
    </row>
    <row r="236" spans="1:4" x14ac:dyDescent="0.3">
      <c r="A236" s="2">
        <v>42239</v>
      </c>
      <c r="B236" s="3">
        <v>6164.58</v>
      </c>
      <c r="C236" s="3">
        <v>0</v>
      </c>
      <c r="D236" s="3">
        <f t="shared" si="3"/>
        <v>-0.5</v>
      </c>
    </row>
    <row r="237" spans="1:4" x14ac:dyDescent="0.3">
      <c r="A237" s="2">
        <v>42240</v>
      </c>
      <c r="B237" s="3">
        <v>5834.5</v>
      </c>
      <c r="C237" s="3">
        <v>0</v>
      </c>
      <c r="D237" s="3">
        <f t="shared" si="3"/>
        <v>-0.5</v>
      </c>
    </row>
    <row r="238" spans="1:4" x14ac:dyDescent="0.3">
      <c r="A238" s="2">
        <v>42241</v>
      </c>
      <c r="B238" s="3">
        <v>6109.06</v>
      </c>
      <c r="C238" s="3">
        <v>0</v>
      </c>
      <c r="D238" s="3">
        <f t="shared" si="3"/>
        <v>-0.5</v>
      </c>
    </row>
    <row r="239" spans="1:4" x14ac:dyDescent="0.3">
      <c r="A239" s="2">
        <v>42242</v>
      </c>
      <c r="B239" s="3">
        <v>6019.3</v>
      </c>
      <c r="C239" s="3">
        <v>0</v>
      </c>
      <c r="D239" s="3">
        <f t="shared" si="3"/>
        <v>-0.5</v>
      </c>
    </row>
    <row r="240" spans="1:4" x14ac:dyDescent="0.3">
      <c r="A240" s="2">
        <v>42243</v>
      </c>
      <c r="B240" s="3">
        <v>6228.21</v>
      </c>
      <c r="C240" s="3">
        <v>0</v>
      </c>
      <c r="D240" s="3">
        <f t="shared" si="3"/>
        <v>-0.5</v>
      </c>
    </row>
    <row r="241" spans="1:4" x14ac:dyDescent="0.3">
      <c r="A241" s="2">
        <v>42244</v>
      </c>
      <c r="B241" s="3">
        <v>6239.24</v>
      </c>
      <c r="C241" s="3">
        <v>0</v>
      </c>
      <c r="D241" s="3">
        <f t="shared" si="3"/>
        <v>-0.5</v>
      </c>
    </row>
    <row r="242" spans="1:4" x14ac:dyDescent="0.3">
      <c r="A242" s="2">
        <v>42245</v>
      </c>
      <c r="B242" s="3">
        <v>6239.24</v>
      </c>
      <c r="C242" s="3">
        <v>0</v>
      </c>
      <c r="D242" s="3">
        <f t="shared" si="3"/>
        <v>-0.5</v>
      </c>
    </row>
    <row r="243" spans="1:4" x14ac:dyDescent="0.3">
      <c r="A243" s="2">
        <v>42246</v>
      </c>
      <c r="B243" s="3">
        <v>6239.24</v>
      </c>
      <c r="C243" s="3">
        <v>0</v>
      </c>
      <c r="D243" s="3">
        <f t="shared" si="3"/>
        <v>-0.5</v>
      </c>
    </row>
    <row r="244" spans="1:4" x14ac:dyDescent="0.3">
      <c r="A244" s="2">
        <v>42247</v>
      </c>
      <c r="B244" s="3">
        <v>6207.06</v>
      </c>
      <c r="C244" s="3">
        <v>0</v>
      </c>
      <c r="D244" s="3">
        <f t="shared" si="3"/>
        <v>-0.5</v>
      </c>
    </row>
    <row r="245" spans="1:4" x14ac:dyDescent="0.3">
      <c r="A245" s="2">
        <v>42248</v>
      </c>
      <c r="B245" s="3">
        <v>6053.47</v>
      </c>
      <c r="C245" s="3">
        <v>0</v>
      </c>
      <c r="D245" s="3">
        <f t="shared" si="3"/>
        <v>-0.5</v>
      </c>
    </row>
    <row r="246" spans="1:4" x14ac:dyDescent="0.3">
      <c r="A246" s="2">
        <v>42249</v>
      </c>
      <c r="B246" s="3">
        <v>6072.7</v>
      </c>
      <c r="C246" s="3">
        <v>0</v>
      </c>
      <c r="D246" s="3">
        <f t="shared" si="3"/>
        <v>-0.5</v>
      </c>
    </row>
    <row r="247" spans="1:4" x14ac:dyDescent="0.3">
      <c r="A247" s="2">
        <v>42250</v>
      </c>
      <c r="B247" s="3">
        <v>6207.92</v>
      </c>
      <c r="C247" s="3">
        <v>0</v>
      </c>
      <c r="D247" s="3">
        <f t="shared" si="3"/>
        <v>-0.5</v>
      </c>
    </row>
    <row r="248" spans="1:4" x14ac:dyDescent="0.3">
      <c r="A248" s="2">
        <v>42251</v>
      </c>
      <c r="B248" s="3">
        <v>6037.37</v>
      </c>
      <c r="C248" s="3">
        <v>0</v>
      </c>
      <c r="D248" s="3">
        <f t="shared" si="3"/>
        <v>-0.5</v>
      </c>
    </row>
    <row r="249" spans="1:4" x14ac:dyDescent="0.3">
      <c r="A249" s="2">
        <v>42252</v>
      </c>
      <c r="B249" s="3">
        <v>6037.37</v>
      </c>
      <c r="C249" s="3">
        <v>0</v>
      </c>
      <c r="D249" s="3">
        <f t="shared" si="3"/>
        <v>-0.5</v>
      </c>
    </row>
    <row r="250" spans="1:4" x14ac:dyDescent="0.3">
      <c r="A250" s="2">
        <v>42253</v>
      </c>
      <c r="B250" s="3">
        <v>6037.37</v>
      </c>
      <c r="C250" s="3">
        <v>0</v>
      </c>
      <c r="D250" s="3">
        <f t="shared" si="3"/>
        <v>-0.5</v>
      </c>
    </row>
    <row r="251" spans="1:4" x14ac:dyDescent="0.3">
      <c r="A251" s="2">
        <v>42254</v>
      </c>
      <c r="B251" s="3">
        <v>6071</v>
      </c>
      <c r="C251" s="3">
        <v>0</v>
      </c>
      <c r="D251" s="3">
        <f t="shared" si="3"/>
        <v>-0.5</v>
      </c>
    </row>
    <row r="252" spans="1:4" x14ac:dyDescent="0.3">
      <c r="A252" s="2">
        <v>42255</v>
      </c>
      <c r="B252" s="3">
        <v>6139.1</v>
      </c>
      <c r="C252" s="3">
        <v>0</v>
      </c>
      <c r="D252" s="3">
        <f t="shared" si="3"/>
        <v>-0.5</v>
      </c>
    </row>
    <row r="253" spans="1:4" x14ac:dyDescent="0.3">
      <c r="A253" s="2">
        <v>42256</v>
      </c>
      <c r="B253" s="3">
        <v>6207.71</v>
      </c>
      <c r="C253" s="3">
        <v>0</v>
      </c>
      <c r="D253" s="3">
        <f t="shared" si="3"/>
        <v>-0.5</v>
      </c>
    </row>
    <row r="254" spans="1:4" x14ac:dyDescent="0.3">
      <c r="A254" s="2">
        <v>42257</v>
      </c>
      <c r="B254" s="3">
        <v>6114.99</v>
      </c>
      <c r="C254" s="3">
        <v>0</v>
      </c>
      <c r="D254" s="3">
        <f t="shared" si="3"/>
        <v>-0.5</v>
      </c>
    </row>
    <row r="255" spans="1:4" x14ac:dyDescent="0.3">
      <c r="A255" s="2">
        <v>42258</v>
      </c>
      <c r="B255" s="3">
        <v>6051.96</v>
      </c>
      <c r="C255" s="3">
        <v>0</v>
      </c>
      <c r="D255" s="3">
        <f t="shared" si="3"/>
        <v>-0.5</v>
      </c>
    </row>
    <row r="256" spans="1:4" x14ac:dyDescent="0.3">
      <c r="A256" s="2">
        <v>42259</v>
      </c>
      <c r="B256" s="3">
        <v>6051.96</v>
      </c>
      <c r="C256" s="3">
        <v>0</v>
      </c>
      <c r="D256" s="3">
        <f t="shared" si="3"/>
        <v>-0.5</v>
      </c>
    </row>
    <row r="257" spans="1:4" x14ac:dyDescent="0.3">
      <c r="A257" s="2">
        <v>42260</v>
      </c>
      <c r="B257" s="3">
        <v>6051.96</v>
      </c>
      <c r="C257" s="3">
        <v>0</v>
      </c>
      <c r="D257" s="3">
        <f t="shared" si="3"/>
        <v>-0.5</v>
      </c>
    </row>
    <row r="258" spans="1:4" x14ac:dyDescent="0.3">
      <c r="A258" s="2">
        <v>42261</v>
      </c>
      <c r="B258" s="3">
        <v>6028.59</v>
      </c>
      <c r="C258" s="3">
        <v>0</v>
      </c>
      <c r="D258" s="3">
        <f t="shared" si="3"/>
        <v>-0.5</v>
      </c>
    </row>
    <row r="259" spans="1:4" x14ac:dyDescent="0.3">
      <c r="A259" s="2">
        <v>42262</v>
      </c>
      <c r="B259" s="3">
        <v>6089.3</v>
      </c>
      <c r="C259" s="3">
        <v>0</v>
      </c>
      <c r="D259" s="3">
        <f t="shared" ref="D259:D322" si="4">IF(C259&lt;0.5,C259-0.5,IF(C259&gt;0.5,C259-0.5,IF(C259=0.5,0)))</f>
        <v>-0.5</v>
      </c>
    </row>
    <row r="260" spans="1:4" x14ac:dyDescent="0.3">
      <c r="A260" s="2">
        <v>42263</v>
      </c>
      <c r="B260" s="3">
        <v>6173.19</v>
      </c>
      <c r="C260" s="3">
        <v>0</v>
      </c>
      <c r="D260" s="3">
        <f t="shared" si="4"/>
        <v>-0.5</v>
      </c>
    </row>
    <row r="261" spans="1:4" x14ac:dyDescent="0.3">
      <c r="A261" s="2">
        <v>42264</v>
      </c>
      <c r="B261" s="3">
        <v>6180.78</v>
      </c>
      <c r="C261" s="3">
        <v>0</v>
      </c>
      <c r="D261" s="3">
        <f t="shared" si="4"/>
        <v>-0.5</v>
      </c>
    </row>
    <row r="262" spans="1:4" x14ac:dyDescent="0.3">
      <c r="A262" s="2">
        <v>42265</v>
      </c>
      <c r="B262" s="3">
        <v>5993.81</v>
      </c>
      <c r="C262" s="3">
        <v>0</v>
      </c>
      <c r="D262" s="3">
        <f t="shared" si="4"/>
        <v>-0.5</v>
      </c>
    </row>
    <row r="263" spans="1:4" x14ac:dyDescent="0.3">
      <c r="A263" s="2">
        <v>42266</v>
      </c>
      <c r="B263" s="3">
        <v>5993.81</v>
      </c>
      <c r="C263" s="3">
        <v>0</v>
      </c>
      <c r="D263" s="3">
        <f t="shared" si="4"/>
        <v>-0.5</v>
      </c>
    </row>
    <row r="264" spans="1:4" x14ac:dyDescent="0.3">
      <c r="A264" s="2">
        <v>42267</v>
      </c>
      <c r="B264" s="3">
        <v>5993.81</v>
      </c>
      <c r="C264" s="3">
        <v>0</v>
      </c>
      <c r="D264" s="3">
        <f t="shared" si="4"/>
        <v>-0.5</v>
      </c>
    </row>
    <row r="265" spans="1:4" x14ac:dyDescent="0.3">
      <c r="A265" s="2">
        <v>42268</v>
      </c>
      <c r="B265" s="3">
        <v>6048.2</v>
      </c>
      <c r="C265" s="3">
        <v>0</v>
      </c>
      <c r="D265" s="3">
        <f t="shared" si="4"/>
        <v>-0.5</v>
      </c>
    </row>
    <row r="266" spans="1:4" x14ac:dyDescent="0.3">
      <c r="A266" s="2">
        <v>42269</v>
      </c>
      <c r="B266" s="3">
        <v>5841.81</v>
      </c>
      <c r="C266" s="3">
        <v>0</v>
      </c>
      <c r="D266" s="3">
        <f t="shared" si="4"/>
        <v>-0.5</v>
      </c>
    </row>
    <row r="267" spans="1:4" x14ac:dyDescent="0.3">
      <c r="A267" s="2">
        <v>42270</v>
      </c>
      <c r="B267" s="3">
        <v>5849.3</v>
      </c>
      <c r="C267" s="3">
        <v>0</v>
      </c>
      <c r="D267" s="3">
        <f t="shared" si="4"/>
        <v>-0.5</v>
      </c>
    </row>
    <row r="268" spans="1:4" x14ac:dyDescent="0.3">
      <c r="A268" s="2">
        <v>42271</v>
      </c>
      <c r="B268" s="3">
        <v>5734.12</v>
      </c>
      <c r="C268" s="3">
        <v>0</v>
      </c>
      <c r="D268" s="3">
        <f t="shared" si="4"/>
        <v>-0.5</v>
      </c>
    </row>
    <row r="269" spans="1:4" x14ac:dyDescent="0.3">
      <c r="A269" s="2">
        <v>42272</v>
      </c>
      <c r="B269" s="3">
        <v>5912.29</v>
      </c>
      <c r="C269" s="3">
        <v>0</v>
      </c>
      <c r="D269" s="3">
        <f t="shared" si="4"/>
        <v>-0.5</v>
      </c>
    </row>
    <row r="270" spans="1:4" x14ac:dyDescent="0.3">
      <c r="A270" s="2">
        <v>42273</v>
      </c>
      <c r="B270" s="3">
        <v>5912.29</v>
      </c>
      <c r="C270" s="3">
        <v>0</v>
      </c>
      <c r="D270" s="3">
        <f t="shared" si="4"/>
        <v>-0.5</v>
      </c>
    </row>
    <row r="271" spans="1:4" x14ac:dyDescent="0.3">
      <c r="A271" s="2">
        <v>42274</v>
      </c>
      <c r="B271" s="3">
        <v>5912.29</v>
      </c>
      <c r="C271" s="3">
        <v>0</v>
      </c>
      <c r="D271" s="3">
        <f t="shared" si="4"/>
        <v>-0.5</v>
      </c>
    </row>
    <row r="272" spans="1:4" x14ac:dyDescent="0.3">
      <c r="A272" s="2">
        <v>42275</v>
      </c>
      <c r="B272" s="3">
        <v>5775.23</v>
      </c>
      <c r="C272" s="3">
        <v>0</v>
      </c>
      <c r="D272" s="3">
        <f t="shared" si="4"/>
        <v>-0.5</v>
      </c>
    </row>
    <row r="273" spans="1:4" x14ac:dyDescent="0.3">
      <c r="A273" s="2">
        <v>42276</v>
      </c>
      <c r="B273" s="3">
        <v>5757.03</v>
      </c>
      <c r="C273" s="3">
        <v>0</v>
      </c>
      <c r="D273" s="3">
        <f t="shared" si="4"/>
        <v>-0.5</v>
      </c>
    </row>
    <row r="274" spans="1:4" x14ac:dyDescent="0.3">
      <c r="A274" s="2">
        <v>42277</v>
      </c>
      <c r="B274" s="3">
        <v>5891.58</v>
      </c>
      <c r="C274" s="3">
        <v>0</v>
      </c>
      <c r="D274" s="3">
        <f t="shared" si="4"/>
        <v>-0.5</v>
      </c>
    </row>
    <row r="275" spans="1:4" x14ac:dyDescent="0.3">
      <c r="A275" s="2">
        <v>42278</v>
      </c>
      <c r="B275" s="3">
        <v>5831.49</v>
      </c>
      <c r="C275" s="3">
        <v>0.4</v>
      </c>
      <c r="D275" s="3">
        <f t="shared" si="4"/>
        <v>-9.9999999999999978E-2</v>
      </c>
    </row>
    <row r="276" spans="1:4" x14ac:dyDescent="0.3">
      <c r="A276" s="2">
        <v>42279</v>
      </c>
      <c r="B276" s="3">
        <v>5867.85</v>
      </c>
      <c r="C276" s="3">
        <v>0.4</v>
      </c>
      <c r="D276" s="3">
        <f t="shared" si="4"/>
        <v>-9.9999999999999978E-2</v>
      </c>
    </row>
    <row r="277" spans="1:4" x14ac:dyDescent="0.3">
      <c r="A277" s="2">
        <v>42280</v>
      </c>
      <c r="B277" s="3">
        <v>5867.85</v>
      </c>
      <c r="C277" s="3">
        <v>0.4</v>
      </c>
      <c r="D277" s="3">
        <f t="shared" si="4"/>
        <v>-9.9999999999999978E-2</v>
      </c>
    </row>
    <row r="278" spans="1:4" x14ac:dyDescent="0.3">
      <c r="A278" s="2">
        <v>42281</v>
      </c>
      <c r="B278" s="3">
        <v>5867.85</v>
      </c>
      <c r="C278" s="3">
        <v>0.4</v>
      </c>
      <c r="D278" s="3">
        <f t="shared" si="4"/>
        <v>-9.9999999999999978E-2</v>
      </c>
    </row>
    <row r="279" spans="1:4" x14ac:dyDescent="0.3">
      <c r="A279" s="2">
        <v>42282</v>
      </c>
      <c r="B279" s="3">
        <v>6063.27</v>
      </c>
      <c r="C279" s="3">
        <v>0.4</v>
      </c>
      <c r="D279" s="3">
        <f t="shared" si="4"/>
        <v>-9.9999999999999978E-2</v>
      </c>
    </row>
    <row r="280" spans="1:4" x14ac:dyDescent="0.3">
      <c r="A280" s="2">
        <v>42283</v>
      </c>
      <c r="B280" s="3">
        <v>6119.73</v>
      </c>
      <c r="C280" s="3">
        <v>0.4</v>
      </c>
      <c r="D280" s="3">
        <f t="shared" si="4"/>
        <v>-9.9999999999999978E-2</v>
      </c>
    </row>
    <row r="281" spans="1:4" x14ac:dyDescent="0.3">
      <c r="A281" s="2">
        <v>42284</v>
      </c>
      <c r="B281" s="3">
        <v>6131.72</v>
      </c>
      <c r="C281" s="3">
        <v>0.4</v>
      </c>
      <c r="D281" s="3">
        <f t="shared" si="4"/>
        <v>-9.9999999999999978E-2</v>
      </c>
    </row>
    <row r="282" spans="1:4" x14ac:dyDescent="0.3">
      <c r="A282" s="2">
        <v>42285</v>
      </c>
      <c r="B282" s="3">
        <v>6128.98</v>
      </c>
      <c r="C282" s="3">
        <v>0.4</v>
      </c>
      <c r="D282" s="3">
        <f t="shared" si="4"/>
        <v>-9.9999999999999978E-2</v>
      </c>
    </row>
    <row r="283" spans="1:4" x14ac:dyDescent="0.3">
      <c r="A283" s="2">
        <v>42286</v>
      </c>
      <c r="B283" s="3">
        <v>6177.16</v>
      </c>
      <c r="C283" s="3">
        <v>0.4</v>
      </c>
      <c r="D283" s="3">
        <f t="shared" si="4"/>
        <v>-9.9999999999999978E-2</v>
      </c>
    </row>
    <row r="284" spans="1:4" x14ac:dyDescent="0.3">
      <c r="A284" s="2">
        <v>42287</v>
      </c>
      <c r="B284" s="3">
        <v>6177.16</v>
      </c>
      <c r="C284" s="3">
        <v>0.4</v>
      </c>
      <c r="D284" s="3">
        <f t="shared" si="4"/>
        <v>-9.9999999999999978E-2</v>
      </c>
    </row>
    <row r="285" spans="1:4" x14ac:dyDescent="0.3">
      <c r="A285" s="2">
        <v>42288</v>
      </c>
      <c r="B285" s="3">
        <v>6177.16</v>
      </c>
      <c r="C285" s="3">
        <v>0.4</v>
      </c>
      <c r="D285" s="3">
        <f t="shared" si="4"/>
        <v>-9.9999999999999978E-2</v>
      </c>
    </row>
    <row r="286" spans="1:4" x14ac:dyDescent="0.3">
      <c r="A286" s="2">
        <v>42289</v>
      </c>
      <c r="B286" s="3">
        <v>6171.49</v>
      </c>
      <c r="C286" s="3">
        <v>0.4</v>
      </c>
      <c r="D286" s="3">
        <f t="shared" si="4"/>
        <v>-9.9999999999999978E-2</v>
      </c>
    </row>
    <row r="287" spans="1:4" x14ac:dyDescent="0.3">
      <c r="A287" s="2">
        <v>42290</v>
      </c>
      <c r="B287" s="3">
        <v>6123.63</v>
      </c>
      <c r="C287" s="3">
        <v>0.4</v>
      </c>
      <c r="D287" s="3">
        <f t="shared" si="4"/>
        <v>-9.9999999999999978E-2</v>
      </c>
    </row>
    <row r="288" spans="1:4" x14ac:dyDescent="0.3">
      <c r="A288" s="2">
        <v>42291</v>
      </c>
      <c r="B288" s="3">
        <v>6067.15</v>
      </c>
      <c r="C288" s="3">
        <v>0.4</v>
      </c>
      <c r="D288" s="3">
        <f t="shared" si="4"/>
        <v>-9.9999999999999978E-2</v>
      </c>
    </row>
    <row r="289" spans="1:4" x14ac:dyDescent="0.3">
      <c r="A289" s="2">
        <v>42292</v>
      </c>
      <c r="B289" s="3">
        <v>6156.97</v>
      </c>
      <c r="C289" s="3">
        <v>0.4</v>
      </c>
      <c r="D289" s="3">
        <f t="shared" si="4"/>
        <v>-9.9999999999999978E-2</v>
      </c>
    </row>
    <row r="290" spans="1:4" x14ac:dyDescent="0.3">
      <c r="A290" s="2">
        <v>42293</v>
      </c>
      <c r="B290" s="3">
        <v>6206.61</v>
      </c>
      <c r="C290" s="3">
        <v>0.4</v>
      </c>
      <c r="D290" s="3">
        <f t="shared" si="4"/>
        <v>-9.9999999999999978E-2</v>
      </c>
    </row>
    <row r="291" spans="1:4" x14ac:dyDescent="0.3">
      <c r="A291" s="2">
        <v>42294</v>
      </c>
      <c r="B291" s="3">
        <v>6206.61</v>
      </c>
      <c r="C291" s="3">
        <v>0.4</v>
      </c>
      <c r="D291" s="3">
        <f t="shared" si="4"/>
        <v>-9.9999999999999978E-2</v>
      </c>
    </row>
    <row r="292" spans="1:4" x14ac:dyDescent="0.3">
      <c r="A292" s="2">
        <v>42295</v>
      </c>
      <c r="B292" s="3">
        <v>6206.61</v>
      </c>
      <c r="C292" s="3">
        <v>0.4</v>
      </c>
      <c r="D292" s="3">
        <f t="shared" si="4"/>
        <v>-9.9999999999999978E-2</v>
      </c>
    </row>
    <row r="293" spans="1:4" x14ac:dyDescent="0.3">
      <c r="A293" s="2">
        <v>42296</v>
      </c>
      <c r="B293" s="3">
        <v>6220.14</v>
      </c>
      <c r="C293" s="3">
        <v>0.4</v>
      </c>
      <c r="D293" s="3">
        <f t="shared" si="4"/>
        <v>-9.9999999999999978E-2</v>
      </c>
    </row>
    <row r="294" spans="1:4" x14ac:dyDescent="0.3">
      <c r="A294" s="2">
        <v>42297</v>
      </c>
      <c r="B294" s="3">
        <v>6190.78</v>
      </c>
      <c r="C294" s="3">
        <v>0.4</v>
      </c>
      <c r="D294" s="3">
        <f t="shared" si="4"/>
        <v>-9.9999999999999978E-2</v>
      </c>
    </row>
    <row r="295" spans="1:4" x14ac:dyDescent="0.3">
      <c r="A295" s="2">
        <v>42298</v>
      </c>
      <c r="B295" s="3">
        <v>6222.18</v>
      </c>
      <c r="C295" s="3">
        <v>0.4</v>
      </c>
      <c r="D295" s="3">
        <f t="shared" si="4"/>
        <v>-9.9999999999999978E-2</v>
      </c>
    </row>
    <row r="296" spans="1:4" x14ac:dyDescent="0.3">
      <c r="A296" s="2">
        <v>42299</v>
      </c>
      <c r="B296" s="3">
        <v>6375.97</v>
      </c>
      <c r="C296" s="3">
        <v>0.4</v>
      </c>
      <c r="D296" s="3">
        <f t="shared" si="4"/>
        <v>-9.9999999999999978E-2</v>
      </c>
    </row>
    <row r="297" spans="1:4" x14ac:dyDescent="0.3">
      <c r="A297" s="2">
        <v>42300</v>
      </c>
      <c r="B297" s="3">
        <v>6514.22</v>
      </c>
      <c r="C297" s="3">
        <v>0.4</v>
      </c>
      <c r="D297" s="3">
        <f t="shared" si="4"/>
        <v>-9.9999999999999978E-2</v>
      </c>
    </row>
    <row r="298" spans="1:4" x14ac:dyDescent="0.3">
      <c r="A298" s="2">
        <v>42301</v>
      </c>
      <c r="B298" s="3">
        <v>6514.22</v>
      </c>
      <c r="C298" s="3">
        <v>0.4</v>
      </c>
      <c r="D298" s="3">
        <f t="shared" si="4"/>
        <v>-9.9999999999999978E-2</v>
      </c>
    </row>
    <row r="299" spans="1:4" x14ac:dyDescent="0.3">
      <c r="A299" s="2">
        <v>42302</v>
      </c>
      <c r="B299" s="3">
        <v>6514.22</v>
      </c>
      <c r="C299" s="3">
        <v>0.4</v>
      </c>
      <c r="D299" s="3">
        <f t="shared" si="4"/>
        <v>-9.9999999999999978E-2</v>
      </c>
    </row>
    <row r="300" spans="1:4" x14ac:dyDescent="0.3">
      <c r="A300" s="2">
        <v>42303</v>
      </c>
      <c r="B300" s="3">
        <v>6492.91</v>
      </c>
      <c r="C300" s="3">
        <v>0.4</v>
      </c>
      <c r="D300" s="3">
        <f t="shared" si="4"/>
        <v>-9.9999999999999978E-2</v>
      </c>
    </row>
    <row r="301" spans="1:4" x14ac:dyDescent="0.3">
      <c r="A301" s="2">
        <v>42304</v>
      </c>
      <c r="B301" s="3">
        <v>6429.04</v>
      </c>
      <c r="C301" s="3">
        <v>0.4</v>
      </c>
      <c r="D301" s="3">
        <f t="shared" si="4"/>
        <v>-9.9999999999999978E-2</v>
      </c>
    </row>
    <row r="302" spans="1:4" x14ac:dyDescent="0.3">
      <c r="A302" s="2">
        <v>42305</v>
      </c>
      <c r="B302" s="3">
        <v>6505.24</v>
      </c>
      <c r="C302" s="3">
        <v>0.4</v>
      </c>
      <c r="D302" s="3">
        <f t="shared" si="4"/>
        <v>-9.9999999999999978E-2</v>
      </c>
    </row>
    <row r="303" spans="1:4" x14ac:dyDescent="0.3">
      <c r="A303" s="2">
        <v>42306</v>
      </c>
      <c r="B303" s="3">
        <v>6491.77</v>
      </c>
      <c r="C303" s="3">
        <v>0.4</v>
      </c>
      <c r="D303" s="3">
        <f t="shared" si="4"/>
        <v>-9.9999999999999978E-2</v>
      </c>
    </row>
    <row r="304" spans="1:4" x14ac:dyDescent="0.3">
      <c r="A304" s="2">
        <v>42307</v>
      </c>
      <c r="B304" s="3">
        <v>6500.98</v>
      </c>
      <c r="C304" s="3">
        <v>0.4</v>
      </c>
      <c r="D304" s="3">
        <f t="shared" si="4"/>
        <v>-9.9999999999999978E-2</v>
      </c>
    </row>
    <row r="305" spans="1:4" x14ac:dyDescent="0.3">
      <c r="A305" s="2">
        <v>42308</v>
      </c>
      <c r="B305" s="3">
        <v>6500.98</v>
      </c>
      <c r="C305" s="3">
        <v>0.4</v>
      </c>
      <c r="D305" s="3">
        <f t="shared" si="4"/>
        <v>-9.9999999999999978E-2</v>
      </c>
    </row>
    <row r="306" spans="1:4" x14ac:dyDescent="0.3">
      <c r="A306" s="2">
        <v>42309</v>
      </c>
      <c r="B306" s="3">
        <v>6500.98</v>
      </c>
      <c r="C306" s="3">
        <v>0.6</v>
      </c>
      <c r="D306" s="3">
        <f t="shared" si="4"/>
        <v>9.9999999999999978E-2</v>
      </c>
    </row>
    <row r="307" spans="1:4" x14ac:dyDescent="0.3">
      <c r="A307" s="2">
        <v>42310</v>
      </c>
      <c r="B307" s="3">
        <v>6531.91</v>
      </c>
      <c r="C307" s="3">
        <v>0.6</v>
      </c>
      <c r="D307" s="3">
        <f t="shared" si="4"/>
        <v>9.9999999999999978E-2</v>
      </c>
    </row>
    <row r="308" spans="1:4" x14ac:dyDescent="0.3">
      <c r="A308" s="2">
        <v>42311</v>
      </c>
      <c r="B308" s="3">
        <v>6547.84</v>
      </c>
      <c r="C308" s="3">
        <v>0.6</v>
      </c>
      <c r="D308" s="3">
        <f t="shared" si="4"/>
        <v>9.9999999999999978E-2</v>
      </c>
    </row>
    <row r="309" spans="1:4" x14ac:dyDescent="0.3">
      <c r="A309" s="2">
        <v>42312</v>
      </c>
      <c r="B309" s="3">
        <v>6541.13</v>
      </c>
      <c r="C309" s="3">
        <v>0.6</v>
      </c>
      <c r="D309" s="3">
        <f t="shared" si="4"/>
        <v>9.9999999999999978E-2</v>
      </c>
    </row>
    <row r="310" spans="1:4" x14ac:dyDescent="0.3">
      <c r="A310" s="2">
        <v>42313</v>
      </c>
      <c r="B310" s="3">
        <v>6556.97</v>
      </c>
      <c r="C310" s="3">
        <v>0.6</v>
      </c>
      <c r="D310" s="3">
        <f t="shared" si="4"/>
        <v>9.9999999999999978E-2</v>
      </c>
    </row>
    <row r="311" spans="1:4" x14ac:dyDescent="0.3">
      <c r="A311" s="2">
        <v>42314</v>
      </c>
      <c r="B311" s="3">
        <v>6596.39</v>
      </c>
      <c r="C311" s="3">
        <v>0.6</v>
      </c>
      <c r="D311" s="3">
        <f t="shared" si="4"/>
        <v>9.9999999999999978E-2</v>
      </c>
    </row>
    <row r="312" spans="1:4" x14ac:dyDescent="0.3">
      <c r="A312" s="2">
        <v>42315</v>
      </c>
      <c r="B312" s="3">
        <v>6596.39</v>
      </c>
      <c r="C312" s="3">
        <v>0.6</v>
      </c>
      <c r="D312" s="3">
        <f t="shared" si="4"/>
        <v>9.9999999999999978E-2</v>
      </c>
    </row>
    <row r="313" spans="1:4" x14ac:dyDescent="0.3">
      <c r="A313" s="2">
        <v>42316</v>
      </c>
      <c r="B313" s="3">
        <v>6596.39</v>
      </c>
      <c r="C313" s="3">
        <v>0.6</v>
      </c>
      <c r="D313" s="3">
        <f t="shared" si="4"/>
        <v>9.9999999999999978E-2</v>
      </c>
    </row>
    <row r="314" spans="1:4" x14ac:dyDescent="0.3">
      <c r="A314" s="2">
        <v>42317</v>
      </c>
      <c r="B314" s="3">
        <v>6501.57</v>
      </c>
      <c r="C314" s="3">
        <v>0.6</v>
      </c>
      <c r="D314" s="3">
        <f t="shared" si="4"/>
        <v>9.9999999999999978E-2</v>
      </c>
    </row>
    <row r="315" spans="1:4" x14ac:dyDescent="0.3">
      <c r="A315" s="2">
        <v>42318</v>
      </c>
      <c r="B315" s="3">
        <v>6515.58</v>
      </c>
      <c r="C315" s="3">
        <v>0.6</v>
      </c>
      <c r="D315" s="3">
        <f t="shared" si="4"/>
        <v>9.9999999999999978E-2</v>
      </c>
    </row>
    <row r="316" spans="1:4" x14ac:dyDescent="0.3">
      <c r="A316" s="2">
        <v>42319</v>
      </c>
      <c r="B316" s="3">
        <v>6559.36</v>
      </c>
      <c r="C316" s="3">
        <v>0.6</v>
      </c>
      <c r="D316" s="3">
        <f t="shared" si="4"/>
        <v>9.9999999999999978E-2</v>
      </c>
    </row>
    <row r="317" spans="1:4" x14ac:dyDescent="0.3">
      <c r="A317" s="2">
        <v>42320</v>
      </c>
      <c r="B317" s="3">
        <v>6446.52</v>
      </c>
      <c r="C317" s="3">
        <v>0.6</v>
      </c>
      <c r="D317" s="3">
        <f t="shared" si="4"/>
        <v>9.9999999999999978E-2</v>
      </c>
    </row>
    <row r="318" spans="1:4" x14ac:dyDescent="0.3">
      <c r="A318" s="2">
        <v>42321</v>
      </c>
      <c r="B318" s="3">
        <v>6395.05</v>
      </c>
      <c r="C318" s="3">
        <v>0.6</v>
      </c>
      <c r="D318" s="3">
        <f t="shared" si="4"/>
        <v>9.9999999999999978E-2</v>
      </c>
    </row>
    <row r="319" spans="1:4" x14ac:dyDescent="0.3">
      <c r="A319" s="2">
        <v>42322</v>
      </c>
      <c r="B319" s="3">
        <v>6395.05</v>
      </c>
      <c r="C319" s="3">
        <v>0.6</v>
      </c>
      <c r="D319" s="3">
        <f t="shared" si="4"/>
        <v>9.9999999999999978E-2</v>
      </c>
    </row>
    <row r="320" spans="1:4" x14ac:dyDescent="0.3">
      <c r="A320" s="2">
        <v>42323</v>
      </c>
      <c r="B320" s="3">
        <v>6395.05</v>
      </c>
      <c r="C320" s="3">
        <v>0.6</v>
      </c>
      <c r="D320" s="3">
        <f t="shared" si="4"/>
        <v>9.9999999999999978E-2</v>
      </c>
    </row>
    <row r="321" spans="1:4" x14ac:dyDescent="0.3">
      <c r="A321" s="2">
        <v>42324</v>
      </c>
      <c r="B321" s="3">
        <v>6398.06</v>
      </c>
      <c r="C321" s="3">
        <v>0.6</v>
      </c>
      <c r="D321" s="3">
        <f t="shared" si="4"/>
        <v>9.9999999999999978E-2</v>
      </c>
    </row>
    <row r="322" spans="1:4" x14ac:dyDescent="0.3">
      <c r="A322" s="2">
        <v>42325</v>
      </c>
      <c r="B322" s="3">
        <v>6568.76</v>
      </c>
      <c r="C322" s="3">
        <v>0.6</v>
      </c>
      <c r="D322" s="3">
        <f t="shared" si="4"/>
        <v>9.9999999999999978E-2</v>
      </c>
    </row>
    <row r="323" spans="1:4" x14ac:dyDescent="0.3">
      <c r="A323" s="2">
        <v>42326</v>
      </c>
      <c r="B323" s="3">
        <v>6534.2</v>
      </c>
      <c r="C323" s="3">
        <v>0.6</v>
      </c>
      <c r="D323" s="3">
        <f t="shared" ref="D323:D386" si="5">IF(C323&lt;0.5,C323-0.5,IF(C323&gt;0.5,C323-0.5,IF(C323=0.5,0)))</f>
        <v>9.9999999999999978E-2</v>
      </c>
    </row>
    <row r="324" spans="1:4" x14ac:dyDescent="0.3">
      <c r="A324" s="2">
        <v>42327</v>
      </c>
      <c r="B324" s="3">
        <v>6566.59</v>
      </c>
      <c r="C324" s="3">
        <v>0.6</v>
      </c>
      <c r="D324" s="3">
        <f t="shared" si="5"/>
        <v>9.9999999999999978E-2</v>
      </c>
    </row>
    <row r="325" spans="1:4" x14ac:dyDescent="0.3">
      <c r="A325" s="2">
        <v>42328</v>
      </c>
      <c r="B325" s="3">
        <v>6573.3</v>
      </c>
      <c r="C325" s="3">
        <v>0.6</v>
      </c>
      <c r="D325" s="3">
        <f t="shared" si="5"/>
        <v>9.9999999999999978E-2</v>
      </c>
    </row>
    <row r="326" spans="1:4" x14ac:dyDescent="0.3">
      <c r="A326" s="2">
        <v>42329</v>
      </c>
      <c r="B326" s="3">
        <v>6573.3</v>
      </c>
      <c r="C326" s="3">
        <v>0.6</v>
      </c>
      <c r="D326" s="3">
        <f t="shared" si="5"/>
        <v>9.9999999999999978E-2</v>
      </c>
    </row>
    <row r="327" spans="1:4" x14ac:dyDescent="0.3">
      <c r="A327" s="2">
        <v>42330</v>
      </c>
      <c r="B327" s="3">
        <v>6573.3</v>
      </c>
      <c r="C327" s="3">
        <v>0.6</v>
      </c>
      <c r="D327" s="3">
        <f t="shared" si="5"/>
        <v>9.9999999999999978E-2</v>
      </c>
    </row>
    <row r="328" spans="1:4" x14ac:dyDescent="0.3">
      <c r="A328" s="2">
        <v>42331</v>
      </c>
      <c r="B328" s="3">
        <v>6559.6</v>
      </c>
      <c r="C328" s="3">
        <v>0.6</v>
      </c>
      <c r="D328" s="3">
        <f t="shared" si="5"/>
        <v>9.9999999999999978E-2</v>
      </c>
    </row>
    <row r="329" spans="1:4" x14ac:dyDescent="0.3">
      <c r="A329" s="2">
        <v>42332</v>
      </c>
      <c r="B329" s="3">
        <v>6491.71</v>
      </c>
      <c r="C329" s="3">
        <v>0.6</v>
      </c>
      <c r="D329" s="3">
        <f t="shared" si="5"/>
        <v>9.9999999999999978E-2</v>
      </c>
    </row>
    <row r="330" spans="1:4" x14ac:dyDescent="0.3">
      <c r="A330" s="2">
        <v>42333</v>
      </c>
      <c r="B330" s="3">
        <v>6591.6</v>
      </c>
      <c r="C330" s="3">
        <v>0.6</v>
      </c>
      <c r="D330" s="3">
        <f t="shared" si="5"/>
        <v>9.9999999999999978E-2</v>
      </c>
    </row>
    <row r="331" spans="1:4" x14ac:dyDescent="0.3">
      <c r="A331" s="2">
        <v>42334</v>
      </c>
      <c r="B331" s="3">
        <v>6661.19</v>
      </c>
      <c r="C331" s="3">
        <v>0.6</v>
      </c>
      <c r="D331" s="3">
        <f t="shared" si="5"/>
        <v>9.9999999999999978E-2</v>
      </c>
    </row>
    <row r="332" spans="1:4" x14ac:dyDescent="0.3">
      <c r="A332" s="2">
        <v>42335</v>
      </c>
      <c r="B332" s="3">
        <v>6642.86</v>
      </c>
      <c r="C332" s="3">
        <v>0.6</v>
      </c>
      <c r="D332" s="3">
        <f t="shared" si="5"/>
        <v>9.9999999999999978E-2</v>
      </c>
    </row>
    <row r="333" spans="1:4" x14ac:dyDescent="0.3">
      <c r="A333" s="2">
        <v>42336</v>
      </c>
      <c r="B333" s="3">
        <v>6642.86</v>
      </c>
      <c r="C333" s="3">
        <v>0.6</v>
      </c>
      <c r="D333" s="3">
        <f t="shared" si="5"/>
        <v>9.9999999999999978E-2</v>
      </c>
    </row>
    <row r="334" spans="1:4" x14ac:dyDescent="0.3">
      <c r="A334" s="2">
        <v>42337</v>
      </c>
      <c r="B334" s="3">
        <v>6642.86</v>
      </c>
      <c r="C334" s="3">
        <v>0.6</v>
      </c>
      <c r="D334" s="3">
        <f t="shared" si="5"/>
        <v>9.9999999999999978E-2</v>
      </c>
    </row>
    <row r="335" spans="1:4" x14ac:dyDescent="0.3">
      <c r="A335" s="2">
        <v>42338</v>
      </c>
      <c r="B335" s="3">
        <v>6676.11</v>
      </c>
      <c r="C335" s="3">
        <v>0.6</v>
      </c>
      <c r="D335" s="3">
        <f t="shared" si="5"/>
        <v>9.9999999999999978E-2</v>
      </c>
    </row>
    <row r="336" spans="1:4" x14ac:dyDescent="0.3">
      <c r="A336" s="2">
        <v>42339</v>
      </c>
      <c r="B336" s="3">
        <v>6625.81</v>
      </c>
      <c r="C336" s="3">
        <v>0.2</v>
      </c>
      <c r="D336" s="3">
        <f t="shared" si="5"/>
        <v>-0.3</v>
      </c>
    </row>
    <row r="337" spans="1:4" x14ac:dyDescent="0.3">
      <c r="A337" s="2">
        <v>42340</v>
      </c>
      <c r="B337" s="3">
        <v>6604.91</v>
      </c>
      <c r="C337" s="3">
        <v>0.2</v>
      </c>
      <c r="D337" s="3">
        <f t="shared" si="5"/>
        <v>-0.3</v>
      </c>
    </row>
    <row r="338" spans="1:4" x14ac:dyDescent="0.3">
      <c r="A338" s="2">
        <v>42341</v>
      </c>
      <c r="B338" s="3">
        <v>6366.27</v>
      </c>
      <c r="C338" s="3">
        <v>0.2</v>
      </c>
      <c r="D338" s="3">
        <f t="shared" si="5"/>
        <v>-0.3</v>
      </c>
    </row>
    <row r="339" spans="1:4" x14ac:dyDescent="0.3">
      <c r="A339" s="2">
        <v>42342</v>
      </c>
      <c r="B339" s="3">
        <v>6342.31</v>
      </c>
      <c r="C339" s="3">
        <v>0.2</v>
      </c>
      <c r="D339" s="3">
        <f t="shared" si="5"/>
        <v>-0.3</v>
      </c>
    </row>
    <row r="340" spans="1:4" x14ac:dyDescent="0.3">
      <c r="A340" s="2">
        <v>42343</v>
      </c>
      <c r="B340" s="3">
        <v>6342.31</v>
      </c>
      <c r="C340" s="3">
        <v>0.2</v>
      </c>
      <c r="D340" s="3">
        <f t="shared" si="5"/>
        <v>-0.3</v>
      </c>
    </row>
    <row r="341" spans="1:4" x14ac:dyDescent="0.3">
      <c r="A341" s="2">
        <v>42344</v>
      </c>
      <c r="B341" s="3">
        <v>6342.31</v>
      </c>
      <c r="C341" s="3">
        <v>0.2</v>
      </c>
      <c r="D341" s="3">
        <f t="shared" si="5"/>
        <v>-0.3</v>
      </c>
    </row>
    <row r="342" spans="1:4" x14ac:dyDescent="0.3">
      <c r="A342" s="2">
        <v>42345</v>
      </c>
      <c r="B342" s="3">
        <v>6399.25</v>
      </c>
      <c r="C342" s="3">
        <v>0.2</v>
      </c>
      <c r="D342" s="3">
        <f t="shared" si="5"/>
        <v>-0.3</v>
      </c>
    </row>
    <row r="343" spans="1:4" x14ac:dyDescent="0.3">
      <c r="A343" s="2">
        <v>42346</v>
      </c>
      <c r="B343" s="3">
        <v>6279.74</v>
      </c>
      <c r="C343" s="3">
        <v>0.2</v>
      </c>
      <c r="D343" s="3">
        <f t="shared" si="5"/>
        <v>-0.3</v>
      </c>
    </row>
    <row r="344" spans="1:4" x14ac:dyDescent="0.3">
      <c r="A344" s="2">
        <v>42347</v>
      </c>
      <c r="B344" s="3">
        <v>6241.18</v>
      </c>
      <c r="C344" s="3">
        <v>0.2</v>
      </c>
      <c r="D344" s="3">
        <f t="shared" si="5"/>
        <v>-0.3</v>
      </c>
    </row>
    <row r="345" spans="1:4" x14ac:dyDescent="0.3">
      <c r="A345" s="2">
        <v>42348</v>
      </c>
      <c r="B345" s="3">
        <v>6227.4</v>
      </c>
      <c r="C345" s="3">
        <v>0.2</v>
      </c>
      <c r="D345" s="3">
        <f t="shared" si="5"/>
        <v>-0.3</v>
      </c>
    </row>
    <row r="346" spans="1:4" x14ac:dyDescent="0.3">
      <c r="A346" s="2">
        <v>42349</v>
      </c>
      <c r="B346" s="3">
        <v>6100.26</v>
      </c>
      <c r="C346" s="3">
        <v>0.2</v>
      </c>
      <c r="D346" s="3">
        <f t="shared" si="5"/>
        <v>-0.3</v>
      </c>
    </row>
    <row r="347" spans="1:4" x14ac:dyDescent="0.3">
      <c r="A347" s="2">
        <v>42350</v>
      </c>
      <c r="B347" s="3">
        <v>6100.26</v>
      </c>
      <c r="C347" s="3">
        <v>0.2</v>
      </c>
      <c r="D347" s="3">
        <f t="shared" si="5"/>
        <v>-0.3</v>
      </c>
    </row>
    <row r="348" spans="1:4" x14ac:dyDescent="0.3">
      <c r="A348" s="2">
        <v>42351</v>
      </c>
      <c r="B348" s="3">
        <v>6100.26</v>
      </c>
      <c r="C348" s="3">
        <v>0.2</v>
      </c>
      <c r="D348" s="3">
        <f t="shared" si="5"/>
        <v>-0.3</v>
      </c>
    </row>
    <row r="349" spans="1:4" x14ac:dyDescent="0.3">
      <c r="A349" s="2">
        <v>42352</v>
      </c>
      <c r="B349" s="3">
        <v>5978.42</v>
      </c>
      <c r="C349" s="3">
        <v>0.2</v>
      </c>
      <c r="D349" s="3">
        <f t="shared" si="5"/>
        <v>-0.3</v>
      </c>
    </row>
    <row r="350" spans="1:4" x14ac:dyDescent="0.3">
      <c r="A350" s="2">
        <v>42353</v>
      </c>
      <c r="B350" s="3">
        <v>6173.19</v>
      </c>
      <c r="C350" s="3">
        <v>0.2</v>
      </c>
      <c r="D350" s="3">
        <f t="shared" si="5"/>
        <v>-0.3</v>
      </c>
    </row>
    <row r="351" spans="1:4" x14ac:dyDescent="0.3">
      <c r="A351" s="2">
        <v>42354</v>
      </c>
      <c r="B351" s="3">
        <v>6183.23</v>
      </c>
      <c r="C351" s="3">
        <v>0.2</v>
      </c>
      <c r="D351" s="3">
        <f t="shared" si="5"/>
        <v>-0.3</v>
      </c>
    </row>
    <row r="352" spans="1:4" x14ac:dyDescent="0.3">
      <c r="A352" s="2">
        <v>42355</v>
      </c>
      <c r="B352" s="3">
        <v>6296.9</v>
      </c>
      <c r="C352" s="3">
        <v>0.2</v>
      </c>
      <c r="D352" s="3">
        <f t="shared" si="5"/>
        <v>-0.3</v>
      </c>
    </row>
    <row r="353" spans="1:4" x14ac:dyDescent="0.3">
      <c r="A353" s="2">
        <v>42356</v>
      </c>
      <c r="B353" s="3">
        <v>6209.78</v>
      </c>
      <c r="C353" s="3">
        <v>0.2</v>
      </c>
      <c r="D353" s="3">
        <f t="shared" si="5"/>
        <v>-0.3</v>
      </c>
    </row>
    <row r="354" spans="1:4" x14ac:dyDescent="0.3">
      <c r="A354" s="2">
        <v>42357</v>
      </c>
      <c r="B354" s="3">
        <v>6209.78</v>
      </c>
      <c r="C354" s="3">
        <v>0.2</v>
      </c>
      <c r="D354" s="3">
        <f t="shared" si="5"/>
        <v>-0.3</v>
      </c>
    </row>
    <row r="355" spans="1:4" x14ac:dyDescent="0.3">
      <c r="A355" s="2">
        <v>42358</v>
      </c>
      <c r="B355" s="3">
        <v>6209.78</v>
      </c>
      <c r="C355" s="3">
        <v>0.2</v>
      </c>
      <c r="D355" s="3">
        <f t="shared" si="5"/>
        <v>-0.3</v>
      </c>
    </row>
    <row r="356" spans="1:4" x14ac:dyDescent="0.3">
      <c r="A356" s="2">
        <v>42359</v>
      </c>
      <c r="B356" s="3">
        <v>6122.33</v>
      </c>
      <c r="C356" s="3">
        <v>0.2</v>
      </c>
      <c r="D356" s="3">
        <f t="shared" si="5"/>
        <v>-0.3</v>
      </c>
    </row>
    <row r="357" spans="1:4" x14ac:dyDescent="0.3">
      <c r="A357" s="2">
        <v>42360</v>
      </c>
      <c r="B357" s="3">
        <v>6124.82</v>
      </c>
      <c r="C357" s="3">
        <v>0.2</v>
      </c>
      <c r="D357" s="3">
        <f t="shared" si="5"/>
        <v>-0.3</v>
      </c>
    </row>
    <row r="358" spans="1:4" x14ac:dyDescent="0.3">
      <c r="A358" s="2">
        <v>42361</v>
      </c>
      <c r="B358" s="3">
        <v>6262.7</v>
      </c>
      <c r="C358" s="3">
        <v>0.2</v>
      </c>
      <c r="D358" s="3">
        <f t="shared" si="5"/>
        <v>-0.3</v>
      </c>
    </row>
    <row r="359" spans="1:4" x14ac:dyDescent="0.3">
      <c r="A359" s="2">
        <v>42362</v>
      </c>
      <c r="B359" s="3">
        <v>6258.48</v>
      </c>
      <c r="C359" s="3">
        <v>0.2</v>
      </c>
      <c r="D359" s="3">
        <f t="shared" si="5"/>
        <v>-0.3</v>
      </c>
    </row>
    <row r="360" spans="1:4" x14ac:dyDescent="0.3">
      <c r="A360" s="2">
        <v>42363</v>
      </c>
      <c r="B360" s="3">
        <v>6258.48</v>
      </c>
      <c r="C360" s="3">
        <v>0.2</v>
      </c>
      <c r="D360" s="3">
        <f t="shared" si="5"/>
        <v>-0.3</v>
      </c>
    </row>
    <row r="361" spans="1:4" x14ac:dyDescent="0.3">
      <c r="A361" s="2">
        <v>42364</v>
      </c>
      <c r="B361" s="3">
        <v>6258.48</v>
      </c>
      <c r="C361" s="3">
        <v>0.2</v>
      </c>
      <c r="D361" s="3">
        <f t="shared" si="5"/>
        <v>-0.3</v>
      </c>
    </row>
    <row r="362" spans="1:4" x14ac:dyDescent="0.3">
      <c r="A362" s="2">
        <v>42365</v>
      </c>
      <c r="B362" s="3">
        <v>6258.48</v>
      </c>
      <c r="C362" s="3">
        <v>0.2</v>
      </c>
      <c r="D362" s="3">
        <f t="shared" si="5"/>
        <v>-0.3</v>
      </c>
    </row>
    <row r="363" spans="1:4" x14ac:dyDescent="0.3">
      <c r="A363" s="2">
        <v>42366</v>
      </c>
      <c r="B363" s="3">
        <v>6205.18</v>
      </c>
      <c r="C363" s="3">
        <v>0.2</v>
      </c>
      <c r="D363" s="3">
        <f t="shared" si="5"/>
        <v>-0.3</v>
      </c>
    </row>
    <row r="364" spans="1:4" x14ac:dyDescent="0.3">
      <c r="A364" s="2">
        <v>42367</v>
      </c>
      <c r="B364" s="3">
        <v>6315.29</v>
      </c>
      <c r="C364" s="3">
        <v>0.2</v>
      </c>
      <c r="D364" s="3">
        <f t="shared" si="5"/>
        <v>-0.3</v>
      </c>
    </row>
    <row r="365" spans="1:4" x14ac:dyDescent="0.3">
      <c r="A365" s="2">
        <v>42368</v>
      </c>
      <c r="B365" s="3">
        <v>6265.19</v>
      </c>
      <c r="C365" s="3">
        <v>0.2</v>
      </c>
      <c r="D365" s="3">
        <f t="shared" si="5"/>
        <v>-0.3</v>
      </c>
    </row>
    <row r="366" spans="1:4" x14ac:dyDescent="0.3">
      <c r="A366" s="2">
        <v>42369</v>
      </c>
      <c r="B366" s="3">
        <v>6226.2</v>
      </c>
      <c r="C366" s="3">
        <v>0.2</v>
      </c>
      <c r="D366" s="3">
        <f t="shared" si="5"/>
        <v>-0.3</v>
      </c>
    </row>
    <row r="367" spans="1:4" x14ac:dyDescent="0.3">
      <c r="A367" s="2">
        <v>42370</v>
      </c>
      <c r="B367" s="3">
        <v>6226.2</v>
      </c>
      <c r="C367" s="3">
        <v>0</v>
      </c>
      <c r="D367" s="3">
        <f t="shared" si="5"/>
        <v>-0.5</v>
      </c>
    </row>
    <row r="368" spans="1:4" x14ac:dyDescent="0.3">
      <c r="A368" s="2">
        <v>42371</v>
      </c>
      <c r="B368" s="3">
        <v>6226.2</v>
      </c>
      <c r="C368" s="3">
        <v>0</v>
      </c>
      <c r="D368" s="3">
        <f t="shared" si="5"/>
        <v>-0.5</v>
      </c>
    </row>
    <row r="369" spans="1:4" x14ac:dyDescent="0.3">
      <c r="A369" s="2">
        <v>42372</v>
      </c>
      <c r="B369" s="3">
        <v>6226.2</v>
      </c>
      <c r="C369" s="3">
        <v>0</v>
      </c>
      <c r="D369" s="3">
        <f t="shared" si="5"/>
        <v>-0.5</v>
      </c>
    </row>
    <row r="370" spans="1:4" x14ac:dyDescent="0.3">
      <c r="A370" s="2">
        <v>42373</v>
      </c>
      <c r="B370" s="3">
        <v>6030.39</v>
      </c>
      <c r="C370" s="3">
        <v>0</v>
      </c>
      <c r="D370" s="3">
        <f t="shared" si="5"/>
        <v>-0.5</v>
      </c>
    </row>
    <row r="371" spans="1:4" x14ac:dyDescent="0.3">
      <c r="A371" s="2">
        <v>42374</v>
      </c>
      <c r="B371" s="3">
        <v>6055.63</v>
      </c>
      <c r="C371" s="3">
        <v>0</v>
      </c>
      <c r="D371" s="3">
        <f t="shared" si="5"/>
        <v>-0.5</v>
      </c>
    </row>
    <row r="372" spans="1:4" x14ac:dyDescent="0.3">
      <c r="A372" s="2">
        <v>42375</v>
      </c>
      <c r="B372" s="3">
        <v>5981.92</v>
      </c>
      <c r="C372" s="3">
        <v>0</v>
      </c>
      <c r="D372" s="3">
        <f t="shared" si="5"/>
        <v>-0.5</v>
      </c>
    </row>
    <row r="373" spans="1:4" x14ac:dyDescent="0.3">
      <c r="A373" s="2">
        <v>42376</v>
      </c>
      <c r="B373" s="3">
        <v>5877.8</v>
      </c>
      <c r="C373" s="3">
        <v>0</v>
      </c>
      <c r="D373" s="3">
        <f t="shared" si="5"/>
        <v>-0.5</v>
      </c>
    </row>
    <row r="374" spans="1:4" x14ac:dyDescent="0.3">
      <c r="A374" s="2">
        <v>42377</v>
      </c>
      <c r="B374" s="3">
        <v>5780.21</v>
      </c>
      <c r="C374" s="3">
        <v>0</v>
      </c>
      <c r="D374" s="3">
        <f t="shared" si="5"/>
        <v>-0.5</v>
      </c>
    </row>
    <row r="375" spans="1:4" x14ac:dyDescent="0.3">
      <c r="A375" s="2">
        <v>42378</v>
      </c>
      <c r="B375" s="3">
        <v>5780.21</v>
      </c>
      <c r="C375" s="3">
        <v>0</v>
      </c>
      <c r="D375" s="3">
        <f t="shared" si="5"/>
        <v>-0.5</v>
      </c>
    </row>
    <row r="376" spans="1:4" x14ac:dyDescent="0.3">
      <c r="A376" s="2">
        <v>42379</v>
      </c>
      <c r="B376" s="3">
        <v>5780.21</v>
      </c>
      <c r="C376" s="3">
        <v>0</v>
      </c>
      <c r="D376" s="3">
        <f t="shared" si="5"/>
        <v>-0.5</v>
      </c>
    </row>
    <row r="377" spans="1:4" x14ac:dyDescent="0.3">
      <c r="A377" s="2">
        <v>42380</v>
      </c>
      <c r="B377" s="3">
        <v>5768.83</v>
      </c>
      <c r="C377" s="3">
        <v>0</v>
      </c>
      <c r="D377" s="3">
        <f t="shared" si="5"/>
        <v>-0.5</v>
      </c>
    </row>
    <row r="378" spans="1:4" x14ac:dyDescent="0.3">
      <c r="A378" s="2">
        <v>42381</v>
      </c>
      <c r="B378" s="3">
        <v>5842.6</v>
      </c>
      <c r="C378" s="3">
        <v>0</v>
      </c>
      <c r="D378" s="3">
        <f t="shared" si="5"/>
        <v>-0.5</v>
      </c>
    </row>
    <row r="379" spans="1:4" x14ac:dyDescent="0.3">
      <c r="A379" s="2">
        <v>42382</v>
      </c>
      <c r="B379" s="3">
        <v>5858.54</v>
      </c>
      <c r="C379" s="3">
        <v>0</v>
      </c>
      <c r="D379" s="3">
        <f t="shared" si="5"/>
        <v>-0.5</v>
      </c>
    </row>
    <row r="380" spans="1:4" x14ac:dyDescent="0.3">
      <c r="A380" s="2">
        <v>42383</v>
      </c>
      <c r="B380" s="3">
        <v>5765.09</v>
      </c>
      <c r="C380" s="3">
        <v>0</v>
      </c>
      <c r="D380" s="3">
        <f t="shared" si="5"/>
        <v>-0.5</v>
      </c>
    </row>
    <row r="381" spans="1:4" x14ac:dyDescent="0.3">
      <c r="A381" s="2">
        <v>42384</v>
      </c>
      <c r="B381" s="3">
        <v>5628.75</v>
      </c>
      <c r="C381" s="3">
        <v>0</v>
      </c>
      <c r="D381" s="3">
        <f t="shared" si="5"/>
        <v>-0.5</v>
      </c>
    </row>
    <row r="382" spans="1:4" x14ac:dyDescent="0.3">
      <c r="A382" s="2">
        <v>42385</v>
      </c>
      <c r="B382" s="3">
        <v>5628.75</v>
      </c>
      <c r="C382" s="3">
        <v>0</v>
      </c>
      <c r="D382" s="3">
        <f t="shared" si="5"/>
        <v>-0.5</v>
      </c>
    </row>
    <row r="383" spans="1:4" x14ac:dyDescent="0.3">
      <c r="A383" s="2">
        <v>42386</v>
      </c>
      <c r="B383" s="3">
        <v>5628.75</v>
      </c>
      <c r="C383" s="3">
        <v>0</v>
      </c>
      <c r="D383" s="3">
        <f t="shared" si="5"/>
        <v>-0.5</v>
      </c>
    </row>
    <row r="384" spans="1:4" x14ac:dyDescent="0.3">
      <c r="A384" s="2">
        <v>42387</v>
      </c>
      <c r="B384" s="3">
        <v>5596.16</v>
      </c>
      <c r="C384" s="3">
        <v>0</v>
      </c>
      <c r="D384" s="3">
        <f t="shared" si="5"/>
        <v>-0.5</v>
      </c>
    </row>
    <row r="385" spans="1:4" x14ac:dyDescent="0.3">
      <c r="A385" s="2">
        <v>42388</v>
      </c>
      <c r="B385" s="3">
        <v>5682.13</v>
      </c>
      <c r="C385" s="3">
        <v>0</v>
      </c>
      <c r="D385" s="3">
        <f t="shared" si="5"/>
        <v>-0.5</v>
      </c>
    </row>
    <row r="386" spans="1:4" x14ac:dyDescent="0.3">
      <c r="A386" s="2">
        <v>42389</v>
      </c>
      <c r="B386" s="3">
        <v>5495.5</v>
      </c>
      <c r="C386" s="3">
        <v>0</v>
      </c>
      <c r="D386" s="3">
        <f t="shared" si="5"/>
        <v>-0.5</v>
      </c>
    </row>
    <row r="387" spans="1:4" x14ac:dyDescent="0.3">
      <c r="A387" s="2">
        <v>42390</v>
      </c>
      <c r="B387" s="3">
        <v>5612.42</v>
      </c>
      <c r="C387" s="3">
        <v>0</v>
      </c>
      <c r="D387" s="3">
        <f t="shared" ref="D387:D450" si="6">IF(C387&lt;0.5,C387-0.5,IF(C387&gt;0.5,C387-0.5,IF(C387=0.5,0)))</f>
        <v>-0.5</v>
      </c>
    </row>
    <row r="388" spans="1:4" x14ac:dyDescent="0.3">
      <c r="A388" s="2">
        <v>42391</v>
      </c>
      <c r="B388" s="3">
        <v>5763.59</v>
      </c>
      <c r="C388" s="3">
        <v>0</v>
      </c>
      <c r="D388" s="3">
        <f t="shared" si="6"/>
        <v>-0.5</v>
      </c>
    </row>
    <row r="389" spans="1:4" x14ac:dyDescent="0.3">
      <c r="A389" s="2">
        <v>42392</v>
      </c>
      <c r="B389" s="3">
        <v>5763.59</v>
      </c>
      <c r="C389" s="3">
        <v>0</v>
      </c>
      <c r="D389" s="3">
        <f t="shared" si="6"/>
        <v>-0.5</v>
      </c>
    </row>
    <row r="390" spans="1:4" x14ac:dyDescent="0.3">
      <c r="A390" s="2">
        <v>42393</v>
      </c>
      <c r="B390" s="3">
        <v>5763.59</v>
      </c>
      <c r="C390" s="3">
        <v>0</v>
      </c>
      <c r="D390" s="3">
        <f t="shared" si="6"/>
        <v>-0.5</v>
      </c>
    </row>
    <row r="391" spans="1:4" x14ac:dyDescent="0.3">
      <c r="A391" s="2">
        <v>42394</v>
      </c>
      <c r="B391" s="3">
        <v>5722.73</v>
      </c>
      <c r="C391" s="3">
        <v>0</v>
      </c>
      <c r="D391" s="3">
        <f t="shared" si="6"/>
        <v>-0.5</v>
      </c>
    </row>
    <row r="392" spans="1:4" x14ac:dyDescent="0.3">
      <c r="A392" s="2">
        <v>42395</v>
      </c>
      <c r="B392" s="3">
        <v>5781.94</v>
      </c>
      <c r="C392" s="3">
        <v>0</v>
      </c>
      <c r="D392" s="3">
        <f t="shared" si="6"/>
        <v>-0.5</v>
      </c>
    </row>
    <row r="393" spans="1:4" x14ac:dyDescent="0.3">
      <c r="A393" s="2">
        <v>42396</v>
      </c>
      <c r="B393" s="3">
        <v>5808.05</v>
      </c>
      <c r="C393" s="3">
        <v>0</v>
      </c>
      <c r="D393" s="3">
        <f t="shared" si="6"/>
        <v>-0.5</v>
      </c>
    </row>
    <row r="394" spans="1:4" x14ac:dyDescent="0.3">
      <c r="A394" s="2">
        <v>42397</v>
      </c>
      <c r="B394" s="3">
        <v>5685.82</v>
      </c>
      <c r="C394" s="3">
        <v>0</v>
      </c>
      <c r="D394" s="3">
        <f t="shared" si="6"/>
        <v>-0.5</v>
      </c>
    </row>
    <row r="395" spans="1:4" x14ac:dyDescent="0.3">
      <c r="A395" s="2">
        <v>42398</v>
      </c>
      <c r="B395" s="3">
        <v>5811.15</v>
      </c>
      <c r="C395" s="3">
        <v>0</v>
      </c>
      <c r="D395" s="3">
        <f t="shared" si="6"/>
        <v>-0.5</v>
      </c>
    </row>
    <row r="396" spans="1:4" x14ac:dyDescent="0.3">
      <c r="A396" s="2">
        <v>42399</v>
      </c>
      <c r="B396" s="3">
        <v>5811.15</v>
      </c>
      <c r="C396" s="3">
        <v>0</v>
      </c>
      <c r="D396" s="3">
        <f t="shared" si="6"/>
        <v>-0.5</v>
      </c>
    </row>
    <row r="397" spans="1:4" x14ac:dyDescent="0.3">
      <c r="A397" s="2">
        <v>42400</v>
      </c>
      <c r="B397" s="3">
        <v>5811.15</v>
      </c>
      <c r="C397" s="3">
        <v>0</v>
      </c>
      <c r="D397" s="3">
        <f t="shared" si="6"/>
        <v>-0.5</v>
      </c>
    </row>
    <row r="398" spans="1:4" x14ac:dyDescent="0.3">
      <c r="A398" s="2">
        <v>42401</v>
      </c>
      <c r="B398" s="3">
        <v>5766.89</v>
      </c>
      <c r="C398" s="3">
        <v>0.6</v>
      </c>
      <c r="D398" s="3">
        <f t="shared" si="6"/>
        <v>9.9999999999999978E-2</v>
      </c>
    </row>
    <row r="399" spans="1:4" x14ac:dyDescent="0.3">
      <c r="A399" s="2">
        <v>42402</v>
      </c>
      <c r="B399" s="3">
        <v>5634.87</v>
      </c>
      <c r="C399" s="3">
        <v>0.6</v>
      </c>
      <c r="D399" s="3">
        <f t="shared" si="6"/>
        <v>9.9999999999999978E-2</v>
      </c>
    </row>
    <row r="400" spans="1:4" x14ac:dyDescent="0.3">
      <c r="A400" s="2">
        <v>42403</v>
      </c>
      <c r="B400" s="3">
        <v>5529.46</v>
      </c>
      <c r="C400" s="3">
        <v>0.6</v>
      </c>
      <c r="D400" s="3">
        <f t="shared" si="6"/>
        <v>9.9999999999999978E-2</v>
      </c>
    </row>
    <row r="401" spans="1:4" x14ac:dyDescent="0.3">
      <c r="A401" s="2">
        <v>42404</v>
      </c>
      <c r="B401" s="3">
        <v>5547.17</v>
      </c>
      <c r="C401" s="3">
        <v>0.6</v>
      </c>
      <c r="D401" s="3">
        <f t="shared" si="6"/>
        <v>9.9999999999999978E-2</v>
      </c>
    </row>
    <row r="402" spans="1:4" x14ac:dyDescent="0.3">
      <c r="A402" s="2">
        <v>42405</v>
      </c>
      <c r="B402" s="3">
        <v>5497.7</v>
      </c>
      <c r="C402" s="3">
        <v>0.6</v>
      </c>
      <c r="D402" s="3">
        <f t="shared" si="6"/>
        <v>9.9999999999999978E-2</v>
      </c>
    </row>
    <row r="403" spans="1:4" x14ac:dyDescent="0.3">
      <c r="A403" s="2">
        <v>42406</v>
      </c>
      <c r="B403" s="3">
        <v>5497.7</v>
      </c>
      <c r="C403" s="3">
        <v>0.6</v>
      </c>
      <c r="D403" s="3">
        <f t="shared" si="6"/>
        <v>9.9999999999999978E-2</v>
      </c>
    </row>
    <row r="404" spans="1:4" x14ac:dyDescent="0.3">
      <c r="A404" s="2">
        <v>42407</v>
      </c>
      <c r="B404" s="3">
        <v>5497.7</v>
      </c>
      <c r="C404" s="3">
        <v>0.6</v>
      </c>
      <c r="D404" s="3">
        <f t="shared" si="6"/>
        <v>9.9999999999999978E-2</v>
      </c>
    </row>
    <row r="405" spans="1:4" x14ac:dyDescent="0.3">
      <c r="A405" s="2">
        <v>42408</v>
      </c>
      <c r="B405" s="3">
        <v>5317.8</v>
      </c>
      <c r="C405" s="3">
        <v>0.6</v>
      </c>
      <c r="D405" s="3">
        <f t="shared" si="6"/>
        <v>9.9999999999999978E-2</v>
      </c>
    </row>
    <row r="406" spans="1:4" x14ac:dyDescent="0.3">
      <c r="A406" s="2">
        <v>42409</v>
      </c>
      <c r="B406" s="3">
        <v>5224.8900000000003</v>
      </c>
      <c r="C406" s="3">
        <v>0.6</v>
      </c>
      <c r="D406" s="3">
        <f t="shared" si="6"/>
        <v>9.9999999999999978E-2</v>
      </c>
    </row>
    <row r="407" spans="1:4" x14ac:dyDescent="0.3">
      <c r="A407" s="2">
        <v>42410</v>
      </c>
      <c r="B407" s="3">
        <v>5325.21</v>
      </c>
      <c r="C407" s="3">
        <v>0.6</v>
      </c>
      <c r="D407" s="3">
        <f t="shared" si="6"/>
        <v>9.9999999999999978E-2</v>
      </c>
    </row>
    <row r="408" spans="1:4" x14ac:dyDescent="0.3">
      <c r="A408" s="2">
        <v>42411</v>
      </c>
      <c r="B408" s="3">
        <v>5117.68</v>
      </c>
      <c r="C408" s="3">
        <v>0.6</v>
      </c>
      <c r="D408" s="3">
        <f t="shared" si="6"/>
        <v>9.9999999999999978E-2</v>
      </c>
    </row>
    <row r="409" spans="1:4" x14ac:dyDescent="0.3">
      <c r="A409" s="2">
        <v>42412</v>
      </c>
      <c r="B409" s="3">
        <v>5262.43</v>
      </c>
      <c r="C409" s="3">
        <v>0.6</v>
      </c>
      <c r="D409" s="3">
        <f t="shared" si="6"/>
        <v>9.9999999999999978E-2</v>
      </c>
    </row>
    <row r="410" spans="1:4" x14ac:dyDescent="0.3">
      <c r="A410" s="2">
        <v>42413</v>
      </c>
      <c r="B410" s="3">
        <v>5262.43</v>
      </c>
      <c r="C410" s="3">
        <v>0.6</v>
      </c>
      <c r="D410" s="3">
        <f t="shared" si="6"/>
        <v>9.9999999999999978E-2</v>
      </c>
    </row>
    <row r="411" spans="1:4" x14ac:dyDescent="0.3">
      <c r="A411" s="2">
        <v>42414</v>
      </c>
      <c r="B411" s="3">
        <v>5262.43</v>
      </c>
      <c r="C411" s="3">
        <v>0.6</v>
      </c>
      <c r="D411" s="3">
        <f t="shared" si="6"/>
        <v>9.9999999999999978E-2</v>
      </c>
    </row>
    <row r="412" spans="1:4" x14ac:dyDescent="0.3">
      <c r="A412" s="2">
        <v>42415</v>
      </c>
      <c r="B412" s="3">
        <v>5410.78</v>
      </c>
      <c r="C412" s="3">
        <v>0.6</v>
      </c>
      <c r="D412" s="3">
        <f t="shared" si="6"/>
        <v>9.9999999999999978E-2</v>
      </c>
    </row>
    <row r="413" spans="1:4" x14ac:dyDescent="0.3">
      <c r="A413" s="2">
        <v>42416</v>
      </c>
      <c r="B413" s="3">
        <v>5386.71</v>
      </c>
      <c r="C413" s="3">
        <v>0.6</v>
      </c>
      <c r="D413" s="3">
        <f t="shared" si="6"/>
        <v>9.9999999999999978E-2</v>
      </c>
    </row>
    <row r="414" spans="1:4" x14ac:dyDescent="0.3">
      <c r="A414" s="2">
        <v>42417</v>
      </c>
      <c r="B414" s="3">
        <v>5532.71</v>
      </c>
      <c r="C414" s="3">
        <v>0.6</v>
      </c>
      <c r="D414" s="3">
        <f t="shared" si="6"/>
        <v>9.9999999999999978E-2</v>
      </c>
    </row>
    <row r="415" spans="1:4" x14ac:dyDescent="0.3">
      <c r="A415" s="2">
        <v>42418</v>
      </c>
      <c r="B415" s="3">
        <v>5527.79</v>
      </c>
      <c r="C415" s="3">
        <v>0.6</v>
      </c>
      <c r="D415" s="3">
        <f t="shared" si="6"/>
        <v>9.9999999999999978E-2</v>
      </c>
    </row>
    <row r="416" spans="1:4" x14ac:dyDescent="0.3">
      <c r="A416" s="2">
        <v>42419</v>
      </c>
      <c r="B416" s="3">
        <v>5481.78</v>
      </c>
      <c r="C416" s="3">
        <v>0.6</v>
      </c>
      <c r="D416" s="3">
        <f t="shared" si="6"/>
        <v>9.9999999999999978E-2</v>
      </c>
    </row>
    <row r="417" spans="1:4" x14ac:dyDescent="0.3">
      <c r="A417" s="2">
        <v>42420</v>
      </c>
      <c r="B417" s="3">
        <v>5481.78</v>
      </c>
      <c r="C417" s="3">
        <v>0.6</v>
      </c>
      <c r="D417" s="3">
        <f t="shared" si="6"/>
        <v>9.9999999999999978E-2</v>
      </c>
    </row>
    <row r="418" spans="1:4" x14ac:dyDescent="0.3">
      <c r="A418" s="2">
        <v>42421</v>
      </c>
      <c r="B418" s="3">
        <v>5481.78</v>
      </c>
      <c r="C418" s="3">
        <v>0.6</v>
      </c>
      <c r="D418" s="3">
        <f t="shared" si="6"/>
        <v>9.9999999999999978E-2</v>
      </c>
    </row>
    <row r="419" spans="1:4" x14ac:dyDescent="0.3">
      <c r="A419" s="2">
        <v>42422</v>
      </c>
      <c r="B419" s="3">
        <v>5601.81</v>
      </c>
      <c r="C419" s="3">
        <v>0.6</v>
      </c>
      <c r="D419" s="3">
        <f t="shared" si="6"/>
        <v>9.9999999999999978E-2</v>
      </c>
    </row>
    <row r="420" spans="1:4" x14ac:dyDescent="0.3">
      <c r="A420" s="2">
        <v>42423</v>
      </c>
      <c r="B420" s="3">
        <v>5512.97</v>
      </c>
      <c r="C420" s="3">
        <v>0.6</v>
      </c>
      <c r="D420" s="3">
        <f t="shared" si="6"/>
        <v>9.9999999999999978E-2</v>
      </c>
    </row>
    <row r="421" spans="1:4" x14ac:dyDescent="0.3">
      <c r="A421" s="2">
        <v>42424</v>
      </c>
      <c r="B421" s="3">
        <v>5384.78</v>
      </c>
      <c r="C421" s="3">
        <v>0.6</v>
      </c>
      <c r="D421" s="3">
        <f t="shared" si="6"/>
        <v>9.9999999999999978E-2</v>
      </c>
    </row>
    <row r="422" spans="1:4" x14ac:dyDescent="0.3">
      <c r="A422" s="2">
        <v>42425</v>
      </c>
      <c r="B422" s="3">
        <v>5493.95</v>
      </c>
      <c r="C422" s="3">
        <v>0.6</v>
      </c>
      <c r="D422" s="3">
        <f t="shared" si="6"/>
        <v>9.9999999999999978E-2</v>
      </c>
    </row>
    <row r="423" spans="1:4" x14ac:dyDescent="0.3">
      <c r="A423" s="2">
        <v>42426</v>
      </c>
      <c r="B423" s="3">
        <v>5592.74</v>
      </c>
      <c r="C423" s="3">
        <v>0.6</v>
      </c>
      <c r="D423" s="3">
        <f t="shared" si="6"/>
        <v>9.9999999999999978E-2</v>
      </c>
    </row>
    <row r="424" spans="1:4" x14ac:dyDescent="0.3">
      <c r="A424" s="2">
        <v>42427</v>
      </c>
      <c r="B424" s="3">
        <v>5592.74</v>
      </c>
      <c r="C424" s="3">
        <v>0.6</v>
      </c>
      <c r="D424" s="3">
        <f t="shared" si="6"/>
        <v>9.9999999999999978E-2</v>
      </c>
    </row>
    <row r="425" spans="1:4" x14ac:dyDescent="0.3">
      <c r="A425" s="2">
        <v>42428</v>
      </c>
      <c r="B425" s="3">
        <v>5592.74</v>
      </c>
      <c r="C425" s="3">
        <v>0.6</v>
      </c>
      <c r="D425" s="3">
        <f t="shared" si="6"/>
        <v>9.9999999999999978E-2</v>
      </c>
    </row>
    <row r="426" spans="1:4" x14ac:dyDescent="0.3">
      <c r="A426" s="2">
        <v>42429</v>
      </c>
      <c r="B426" s="3">
        <v>5624.4</v>
      </c>
      <c r="C426" s="3">
        <v>0.6</v>
      </c>
      <c r="D426" s="3">
        <f t="shared" si="6"/>
        <v>9.9999999999999978E-2</v>
      </c>
    </row>
    <row r="427" spans="1:4" x14ac:dyDescent="0.3">
      <c r="A427" s="2">
        <v>42430</v>
      </c>
      <c r="B427" s="3">
        <v>5721.09</v>
      </c>
      <c r="C427" s="3">
        <v>0.8</v>
      </c>
      <c r="D427" s="3">
        <f t="shared" si="6"/>
        <v>0.30000000000000004</v>
      </c>
    </row>
    <row r="428" spans="1:4" x14ac:dyDescent="0.3">
      <c r="A428" s="2">
        <v>42431</v>
      </c>
      <c r="B428" s="3">
        <v>5770.26</v>
      </c>
      <c r="C428" s="3">
        <v>0.8</v>
      </c>
      <c r="D428" s="3">
        <f t="shared" si="6"/>
        <v>0.30000000000000004</v>
      </c>
    </row>
    <row r="429" spans="1:4" x14ac:dyDescent="0.3">
      <c r="A429" s="2">
        <v>42432</v>
      </c>
      <c r="B429" s="3">
        <v>5752.56</v>
      </c>
      <c r="C429" s="3">
        <v>0.8</v>
      </c>
      <c r="D429" s="3">
        <f t="shared" si="6"/>
        <v>0.30000000000000004</v>
      </c>
    </row>
    <row r="430" spans="1:4" x14ac:dyDescent="0.3">
      <c r="A430" s="2">
        <v>42433</v>
      </c>
      <c r="B430" s="3">
        <v>5799.31</v>
      </c>
      <c r="C430" s="3">
        <v>0.8</v>
      </c>
      <c r="D430" s="3">
        <f t="shared" si="6"/>
        <v>0.30000000000000004</v>
      </c>
    </row>
    <row r="431" spans="1:4" x14ac:dyDescent="0.3">
      <c r="A431" s="2">
        <v>42434</v>
      </c>
      <c r="B431" s="3">
        <v>5799.31</v>
      </c>
      <c r="C431" s="3">
        <v>0.8</v>
      </c>
      <c r="D431" s="3">
        <f t="shared" si="6"/>
        <v>0.30000000000000004</v>
      </c>
    </row>
    <row r="432" spans="1:4" x14ac:dyDescent="0.3">
      <c r="A432" s="2">
        <v>42435</v>
      </c>
      <c r="B432" s="3">
        <v>5799.31</v>
      </c>
      <c r="C432" s="3">
        <v>0.8</v>
      </c>
      <c r="D432" s="3">
        <f t="shared" si="6"/>
        <v>0.30000000000000004</v>
      </c>
    </row>
    <row r="433" spans="1:4" x14ac:dyDescent="0.3">
      <c r="A433" s="2">
        <v>42436</v>
      </c>
      <c r="B433" s="3">
        <v>5768.26</v>
      </c>
      <c r="C433" s="3">
        <v>0.8</v>
      </c>
      <c r="D433" s="3">
        <f t="shared" si="6"/>
        <v>0.30000000000000004</v>
      </c>
    </row>
    <row r="434" spans="1:4" x14ac:dyDescent="0.3">
      <c r="A434" s="2">
        <v>42437</v>
      </c>
      <c r="B434" s="3">
        <v>5731.84</v>
      </c>
      <c r="C434" s="3">
        <v>0.8</v>
      </c>
      <c r="D434" s="3">
        <f t="shared" si="6"/>
        <v>0.30000000000000004</v>
      </c>
    </row>
    <row r="435" spans="1:4" x14ac:dyDescent="0.3">
      <c r="A435" s="2">
        <v>42438</v>
      </c>
      <c r="B435" s="3">
        <v>5758.89</v>
      </c>
      <c r="C435" s="3">
        <v>0.8</v>
      </c>
      <c r="D435" s="3">
        <f t="shared" si="6"/>
        <v>0.30000000000000004</v>
      </c>
    </row>
    <row r="436" spans="1:4" x14ac:dyDescent="0.3">
      <c r="A436" s="2">
        <v>42439</v>
      </c>
      <c r="B436" s="3">
        <v>5672.19</v>
      </c>
      <c r="C436" s="3">
        <v>0.8</v>
      </c>
      <c r="D436" s="3">
        <f t="shared" si="6"/>
        <v>0.30000000000000004</v>
      </c>
    </row>
    <row r="437" spans="1:4" x14ac:dyDescent="0.3">
      <c r="A437" s="2">
        <v>42440</v>
      </c>
      <c r="B437" s="3">
        <v>5868.9</v>
      </c>
      <c r="C437" s="3">
        <v>0.8</v>
      </c>
      <c r="D437" s="3">
        <f t="shared" si="6"/>
        <v>0.30000000000000004</v>
      </c>
    </row>
    <row r="438" spans="1:4" x14ac:dyDescent="0.3">
      <c r="A438" s="2">
        <v>42441</v>
      </c>
      <c r="B438" s="3">
        <v>5868.9</v>
      </c>
      <c r="C438" s="3">
        <v>0.8</v>
      </c>
      <c r="D438" s="3">
        <f t="shared" si="6"/>
        <v>0.30000000000000004</v>
      </c>
    </row>
    <row r="439" spans="1:4" x14ac:dyDescent="0.3">
      <c r="A439" s="2">
        <v>42442</v>
      </c>
      <c r="B439" s="3">
        <v>5868.9</v>
      </c>
      <c r="C439" s="3">
        <v>0.8</v>
      </c>
      <c r="D439" s="3">
        <f t="shared" si="6"/>
        <v>0.30000000000000004</v>
      </c>
    </row>
    <row r="440" spans="1:4" x14ac:dyDescent="0.3">
      <c r="A440" s="2">
        <v>42443</v>
      </c>
      <c r="B440" s="3">
        <v>5903.61</v>
      </c>
      <c r="C440" s="3">
        <v>0.8</v>
      </c>
      <c r="D440" s="3">
        <f t="shared" si="6"/>
        <v>0.30000000000000004</v>
      </c>
    </row>
    <row r="441" spans="1:4" x14ac:dyDescent="0.3">
      <c r="A441" s="2">
        <v>42444</v>
      </c>
      <c r="B441" s="3">
        <v>5856.31</v>
      </c>
      <c r="C441" s="3">
        <v>0.8</v>
      </c>
      <c r="D441" s="3">
        <f t="shared" si="6"/>
        <v>0.30000000000000004</v>
      </c>
    </row>
    <row r="442" spans="1:4" x14ac:dyDescent="0.3">
      <c r="A442" s="2">
        <v>42445</v>
      </c>
      <c r="B442" s="3">
        <v>5846.47</v>
      </c>
      <c r="C442" s="3">
        <v>0.8</v>
      </c>
      <c r="D442" s="3">
        <f t="shared" si="6"/>
        <v>0.30000000000000004</v>
      </c>
    </row>
    <row r="443" spans="1:4" x14ac:dyDescent="0.3">
      <c r="A443" s="2">
        <v>42446</v>
      </c>
      <c r="B443" s="3">
        <v>5810.29</v>
      </c>
      <c r="C443" s="3">
        <v>0.8</v>
      </c>
      <c r="D443" s="3">
        <f t="shared" si="6"/>
        <v>0.30000000000000004</v>
      </c>
    </row>
    <row r="444" spans="1:4" x14ac:dyDescent="0.3">
      <c r="A444" s="2">
        <v>42447</v>
      </c>
      <c r="B444" s="3">
        <v>5842.11</v>
      </c>
      <c r="C444" s="3">
        <v>0.8</v>
      </c>
      <c r="D444" s="3">
        <f t="shared" si="6"/>
        <v>0.30000000000000004</v>
      </c>
    </row>
    <row r="445" spans="1:4" x14ac:dyDescent="0.3">
      <c r="A445" s="2">
        <v>42448</v>
      </c>
      <c r="B445" s="3">
        <v>5842.11</v>
      </c>
      <c r="C445" s="3">
        <v>0.8</v>
      </c>
      <c r="D445" s="3">
        <f t="shared" si="6"/>
        <v>0.30000000000000004</v>
      </c>
    </row>
    <row r="446" spans="1:4" x14ac:dyDescent="0.3">
      <c r="A446" s="2">
        <v>42449</v>
      </c>
      <c r="B446" s="3">
        <v>5842.11</v>
      </c>
      <c r="C446" s="3">
        <v>0.8</v>
      </c>
      <c r="D446" s="3">
        <f t="shared" si="6"/>
        <v>0.30000000000000004</v>
      </c>
    </row>
    <row r="447" spans="1:4" x14ac:dyDescent="0.3">
      <c r="A447" s="2">
        <v>42450</v>
      </c>
      <c r="B447" s="3">
        <v>5824.15</v>
      </c>
      <c r="C447" s="3">
        <v>0.8</v>
      </c>
      <c r="D447" s="3">
        <f t="shared" si="6"/>
        <v>0.30000000000000004</v>
      </c>
    </row>
    <row r="448" spans="1:4" x14ac:dyDescent="0.3">
      <c r="A448" s="2">
        <v>42451</v>
      </c>
      <c r="B448" s="3">
        <v>5828.85</v>
      </c>
      <c r="C448" s="3">
        <v>0.8</v>
      </c>
      <c r="D448" s="3">
        <f t="shared" si="6"/>
        <v>0.30000000000000004</v>
      </c>
    </row>
    <row r="449" spans="1:4" x14ac:dyDescent="0.3">
      <c r="A449" s="2">
        <v>42452</v>
      </c>
      <c r="B449" s="3">
        <v>5812.98</v>
      </c>
      <c r="C449" s="3">
        <v>0.8</v>
      </c>
      <c r="D449" s="3">
        <f t="shared" si="6"/>
        <v>0.30000000000000004</v>
      </c>
    </row>
    <row r="450" spans="1:4" x14ac:dyDescent="0.3">
      <c r="A450" s="2">
        <v>42453</v>
      </c>
      <c r="B450" s="3">
        <v>5706.58</v>
      </c>
      <c r="C450" s="3">
        <v>0.8</v>
      </c>
      <c r="D450" s="3">
        <f t="shared" si="6"/>
        <v>0.30000000000000004</v>
      </c>
    </row>
    <row r="451" spans="1:4" x14ac:dyDescent="0.3">
      <c r="A451" s="2">
        <v>42454</v>
      </c>
      <c r="B451" s="3">
        <v>5706.58</v>
      </c>
      <c r="C451" s="3">
        <v>0.8</v>
      </c>
      <c r="D451" s="3">
        <f t="shared" ref="D451:D514" si="7">IF(C451&lt;0.5,C451-0.5,IF(C451&gt;0.5,C451-0.5,IF(C451=0.5,0)))</f>
        <v>0.30000000000000004</v>
      </c>
    </row>
    <row r="452" spans="1:4" x14ac:dyDescent="0.3">
      <c r="A452" s="2">
        <v>42455</v>
      </c>
      <c r="B452" s="3">
        <v>5706.58</v>
      </c>
      <c r="C452" s="3">
        <v>0.8</v>
      </c>
      <c r="D452" s="3">
        <f t="shared" si="7"/>
        <v>0.30000000000000004</v>
      </c>
    </row>
    <row r="453" spans="1:4" x14ac:dyDescent="0.3">
      <c r="A453" s="2">
        <v>42456</v>
      </c>
      <c r="B453" s="3">
        <v>5706.58</v>
      </c>
      <c r="C453" s="3">
        <v>0.8</v>
      </c>
      <c r="D453" s="3">
        <f t="shared" si="7"/>
        <v>0.30000000000000004</v>
      </c>
    </row>
    <row r="454" spans="1:4" x14ac:dyDescent="0.3">
      <c r="A454" s="2">
        <v>42457</v>
      </c>
      <c r="B454" s="3">
        <v>5706.58</v>
      </c>
      <c r="C454" s="3">
        <v>0.8</v>
      </c>
      <c r="D454" s="3">
        <f t="shared" si="7"/>
        <v>0.30000000000000004</v>
      </c>
    </row>
    <row r="455" spans="1:4" x14ac:dyDescent="0.3">
      <c r="A455" s="2">
        <v>42458</v>
      </c>
      <c r="B455" s="3">
        <v>5741.24</v>
      </c>
      <c r="C455" s="3">
        <v>0.8</v>
      </c>
      <c r="D455" s="3">
        <f t="shared" si="7"/>
        <v>0.30000000000000004</v>
      </c>
    </row>
    <row r="456" spans="1:4" x14ac:dyDescent="0.3">
      <c r="A456" s="2">
        <v>42459</v>
      </c>
      <c r="B456" s="3">
        <v>5816.2</v>
      </c>
      <c r="C456" s="3">
        <v>0.8</v>
      </c>
      <c r="D456" s="3">
        <f t="shared" si="7"/>
        <v>0.30000000000000004</v>
      </c>
    </row>
    <row r="457" spans="1:4" x14ac:dyDescent="0.3">
      <c r="A457" s="2">
        <v>42460</v>
      </c>
      <c r="B457" s="3">
        <v>5741.36</v>
      </c>
      <c r="C457" s="3">
        <v>0.8</v>
      </c>
      <c r="D457" s="3">
        <f t="shared" si="7"/>
        <v>0.30000000000000004</v>
      </c>
    </row>
    <row r="458" spans="1:4" x14ac:dyDescent="0.3">
      <c r="A458" s="2">
        <v>42461</v>
      </c>
      <c r="B458" s="3">
        <v>5642.66</v>
      </c>
      <c r="C458" s="3">
        <v>0.6</v>
      </c>
      <c r="D458" s="3">
        <f t="shared" si="7"/>
        <v>9.9999999999999978E-2</v>
      </c>
    </row>
    <row r="459" spans="1:4" x14ac:dyDescent="0.3">
      <c r="A459" s="2">
        <v>42462</v>
      </c>
      <c r="B459" s="3">
        <v>5642.66</v>
      </c>
      <c r="C459" s="3">
        <v>0.6</v>
      </c>
      <c r="D459" s="3">
        <f t="shared" si="7"/>
        <v>9.9999999999999978E-2</v>
      </c>
    </row>
    <row r="460" spans="1:4" x14ac:dyDescent="0.3">
      <c r="A460" s="2">
        <v>42463</v>
      </c>
      <c r="B460" s="3">
        <v>5642.66</v>
      </c>
      <c r="C460" s="3">
        <v>0.6</v>
      </c>
      <c r="D460" s="3">
        <f t="shared" si="7"/>
        <v>9.9999999999999978E-2</v>
      </c>
    </row>
    <row r="461" spans="1:4" x14ac:dyDescent="0.3">
      <c r="A461" s="2">
        <v>42464</v>
      </c>
      <c r="B461" s="3">
        <v>5659.86</v>
      </c>
      <c r="C461" s="3">
        <v>0.6</v>
      </c>
      <c r="D461" s="3">
        <f t="shared" si="7"/>
        <v>9.9999999999999978E-2</v>
      </c>
    </row>
    <row r="462" spans="1:4" x14ac:dyDescent="0.3">
      <c r="A462" s="2">
        <v>42465</v>
      </c>
      <c r="B462" s="3">
        <v>5524.33</v>
      </c>
      <c r="C462" s="3">
        <v>0.6</v>
      </c>
      <c r="D462" s="3">
        <f t="shared" si="7"/>
        <v>9.9999999999999978E-2</v>
      </c>
    </row>
    <row r="463" spans="1:4" x14ac:dyDescent="0.3">
      <c r="A463" s="2">
        <v>42466</v>
      </c>
      <c r="B463" s="3">
        <v>5560.65</v>
      </c>
      <c r="C463" s="3">
        <v>0.6</v>
      </c>
      <c r="D463" s="3">
        <f t="shared" si="7"/>
        <v>9.9999999999999978E-2</v>
      </c>
    </row>
    <row r="464" spans="1:4" x14ac:dyDescent="0.3">
      <c r="A464" s="2">
        <v>42467</v>
      </c>
      <c r="B464" s="3">
        <v>5495.28</v>
      </c>
      <c r="C464" s="3">
        <v>0.6</v>
      </c>
      <c r="D464" s="3">
        <f t="shared" si="7"/>
        <v>9.9999999999999978E-2</v>
      </c>
    </row>
    <row r="465" spans="1:4" x14ac:dyDescent="0.3">
      <c r="A465" s="2">
        <v>42468</v>
      </c>
      <c r="B465" s="3">
        <v>5572.61</v>
      </c>
      <c r="C465" s="3">
        <v>0.6</v>
      </c>
      <c r="D465" s="3">
        <f t="shared" si="7"/>
        <v>9.9999999999999978E-2</v>
      </c>
    </row>
    <row r="466" spans="1:4" x14ac:dyDescent="0.3">
      <c r="A466" s="2">
        <v>42469</v>
      </c>
      <c r="B466" s="3">
        <v>5572.61</v>
      </c>
      <c r="C466" s="3">
        <v>0.6</v>
      </c>
      <c r="D466" s="3">
        <f t="shared" si="7"/>
        <v>9.9999999999999978E-2</v>
      </c>
    </row>
    <row r="467" spans="1:4" x14ac:dyDescent="0.3">
      <c r="A467" s="2">
        <v>42470</v>
      </c>
      <c r="B467" s="3">
        <v>5572.61</v>
      </c>
      <c r="C467" s="3">
        <v>0.6</v>
      </c>
      <c r="D467" s="3">
        <f t="shared" si="7"/>
        <v>9.9999999999999978E-2</v>
      </c>
    </row>
    <row r="468" spans="1:4" x14ac:dyDescent="0.3">
      <c r="A468" s="2">
        <v>42471</v>
      </c>
      <c r="B468" s="3">
        <v>5596.06</v>
      </c>
      <c r="C468" s="3">
        <v>0.6</v>
      </c>
      <c r="D468" s="3">
        <f t="shared" si="7"/>
        <v>9.9999999999999978E-2</v>
      </c>
    </row>
    <row r="469" spans="1:4" x14ac:dyDescent="0.3">
      <c r="A469" s="2">
        <v>42472</v>
      </c>
      <c r="B469" s="3">
        <v>5630.24</v>
      </c>
      <c r="C469" s="3">
        <v>0.6</v>
      </c>
      <c r="D469" s="3">
        <f t="shared" si="7"/>
        <v>9.9999999999999978E-2</v>
      </c>
    </row>
    <row r="470" spans="1:4" x14ac:dyDescent="0.3">
      <c r="A470" s="2">
        <v>42473</v>
      </c>
      <c r="B470" s="3">
        <v>5816.06</v>
      </c>
      <c r="C470" s="3">
        <v>0.6</v>
      </c>
      <c r="D470" s="3">
        <f t="shared" si="7"/>
        <v>9.9999999999999978E-2</v>
      </c>
    </row>
    <row r="471" spans="1:4" x14ac:dyDescent="0.3">
      <c r="A471" s="2">
        <v>42474</v>
      </c>
      <c r="B471" s="3">
        <v>5857.52</v>
      </c>
      <c r="C471" s="3">
        <v>0.6</v>
      </c>
      <c r="D471" s="3">
        <f t="shared" si="7"/>
        <v>9.9999999999999978E-2</v>
      </c>
    </row>
    <row r="472" spans="1:4" x14ac:dyDescent="0.3">
      <c r="A472" s="2">
        <v>42475</v>
      </c>
      <c r="B472" s="3">
        <v>5845.04</v>
      </c>
      <c r="C472" s="3">
        <v>0.6</v>
      </c>
      <c r="D472" s="3">
        <f t="shared" si="7"/>
        <v>9.9999999999999978E-2</v>
      </c>
    </row>
    <row r="473" spans="1:4" x14ac:dyDescent="0.3">
      <c r="A473" s="2">
        <v>42476</v>
      </c>
      <c r="B473" s="3">
        <v>5845.04</v>
      </c>
      <c r="C473" s="3">
        <v>0.6</v>
      </c>
      <c r="D473" s="3">
        <f t="shared" si="7"/>
        <v>9.9999999999999978E-2</v>
      </c>
    </row>
    <row r="474" spans="1:4" x14ac:dyDescent="0.3">
      <c r="A474" s="2">
        <v>42477</v>
      </c>
      <c r="B474" s="3">
        <v>5845.04</v>
      </c>
      <c r="C474" s="3">
        <v>0.6</v>
      </c>
      <c r="D474" s="3">
        <f t="shared" si="7"/>
        <v>9.9999999999999978E-2</v>
      </c>
    </row>
    <row r="475" spans="1:4" x14ac:dyDescent="0.3">
      <c r="A475" s="2">
        <v>42478</v>
      </c>
      <c r="B475" s="3">
        <v>5865.05</v>
      </c>
      <c r="C475" s="3">
        <v>0.6</v>
      </c>
      <c r="D475" s="3">
        <f t="shared" si="7"/>
        <v>9.9999999999999978E-2</v>
      </c>
    </row>
    <row r="476" spans="1:4" x14ac:dyDescent="0.3">
      <c r="A476" s="2">
        <v>42479</v>
      </c>
      <c r="B476" s="3">
        <v>5960.01</v>
      </c>
      <c r="C476" s="3">
        <v>0.6</v>
      </c>
      <c r="D476" s="3">
        <f t="shared" si="7"/>
        <v>9.9999999999999978E-2</v>
      </c>
    </row>
    <row r="477" spans="1:4" x14ac:dyDescent="0.3">
      <c r="A477" s="2">
        <v>42480</v>
      </c>
      <c r="B477" s="3">
        <v>6016.56</v>
      </c>
      <c r="C477" s="3">
        <v>0.6</v>
      </c>
      <c r="D477" s="3">
        <f t="shared" si="7"/>
        <v>9.9999999999999978E-2</v>
      </c>
    </row>
    <row r="478" spans="1:4" x14ac:dyDescent="0.3">
      <c r="A478" s="2">
        <v>42481</v>
      </c>
      <c r="B478" s="3">
        <v>6034.12</v>
      </c>
      <c r="C478" s="3">
        <v>0.6</v>
      </c>
      <c r="D478" s="3">
        <f t="shared" si="7"/>
        <v>9.9999999999999978E-2</v>
      </c>
    </row>
    <row r="479" spans="1:4" x14ac:dyDescent="0.3">
      <c r="A479" s="2">
        <v>42482</v>
      </c>
      <c r="B479" s="3">
        <v>6013.88</v>
      </c>
      <c r="C479" s="3">
        <v>0.6</v>
      </c>
      <c r="D479" s="3">
        <f t="shared" si="7"/>
        <v>9.9999999999999978E-2</v>
      </c>
    </row>
    <row r="480" spans="1:4" x14ac:dyDescent="0.3">
      <c r="A480" s="2">
        <v>42483</v>
      </c>
      <c r="B480" s="3">
        <v>6013.88</v>
      </c>
      <c r="C480" s="3">
        <v>0.6</v>
      </c>
      <c r="D480" s="3">
        <f t="shared" si="7"/>
        <v>9.9999999999999978E-2</v>
      </c>
    </row>
    <row r="481" spans="1:4" x14ac:dyDescent="0.3">
      <c r="A481" s="2">
        <v>42484</v>
      </c>
      <c r="B481" s="3">
        <v>6013.88</v>
      </c>
      <c r="C481" s="3">
        <v>0.6</v>
      </c>
      <c r="D481" s="3">
        <f t="shared" si="7"/>
        <v>9.9999999999999978E-2</v>
      </c>
    </row>
    <row r="482" spans="1:4" x14ac:dyDescent="0.3">
      <c r="A482" s="2">
        <v>42485</v>
      </c>
      <c r="B482" s="3">
        <v>5968.88</v>
      </c>
      <c r="C482" s="3">
        <v>0.6</v>
      </c>
      <c r="D482" s="3">
        <f t="shared" si="7"/>
        <v>9.9999999999999978E-2</v>
      </c>
    </row>
    <row r="483" spans="1:4" x14ac:dyDescent="0.3">
      <c r="A483" s="2">
        <v>42486</v>
      </c>
      <c r="B483" s="3">
        <v>5979.73</v>
      </c>
      <c r="C483" s="3">
        <v>0.6</v>
      </c>
      <c r="D483" s="3">
        <f t="shared" si="7"/>
        <v>9.9999999999999978E-2</v>
      </c>
    </row>
    <row r="484" spans="1:4" x14ac:dyDescent="0.3">
      <c r="A484" s="2">
        <v>42487</v>
      </c>
      <c r="B484" s="3">
        <v>6001.2</v>
      </c>
      <c r="C484" s="3">
        <v>0.6</v>
      </c>
      <c r="D484" s="3">
        <f t="shared" si="7"/>
        <v>9.9999999999999978E-2</v>
      </c>
    </row>
    <row r="485" spans="1:4" x14ac:dyDescent="0.3">
      <c r="A485" s="2">
        <v>42488</v>
      </c>
      <c r="B485" s="3">
        <v>5998.26</v>
      </c>
      <c r="C485" s="3">
        <v>0.6</v>
      </c>
      <c r="D485" s="3">
        <f t="shared" si="7"/>
        <v>9.9999999999999978E-2</v>
      </c>
    </row>
    <row r="486" spans="1:4" x14ac:dyDescent="0.3">
      <c r="A486" s="2">
        <v>42489</v>
      </c>
      <c r="B486" s="3">
        <v>5816.35</v>
      </c>
      <c r="C486" s="3">
        <v>0.6</v>
      </c>
      <c r="D486" s="3">
        <f t="shared" si="7"/>
        <v>9.9999999999999978E-2</v>
      </c>
    </row>
    <row r="487" spans="1:4" x14ac:dyDescent="0.3">
      <c r="A487" s="2">
        <v>42490</v>
      </c>
      <c r="B487" s="3">
        <v>5816.35</v>
      </c>
      <c r="C487" s="3">
        <v>0.6</v>
      </c>
      <c r="D487" s="3">
        <f t="shared" si="7"/>
        <v>9.9999999999999978E-2</v>
      </c>
    </row>
    <row r="488" spans="1:4" x14ac:dyDescent="0.3">
      <c r="A488" s="2">
        <v>42491</v>
      </c>
      <c r="B488" s="3">
        <v>5816.35</v>
      </c>
      <c r="C488" s="3">
        <v>0.4</v>
      </c>
      <c r="D488" s="3">
        <f t="shared" si="7"/>
        <v>-9.9999999999999978E-2</v>
      </c>
    </row>
    <row r="489" spans="1:4" x14ac:dyDescent="0.3">
      <c r="A489" s="2">
        <v>42492</v>
      </c>
      <c r="B489" s="3">
        <v>5836.88</v>
      </c>
      <c r="C489" s="3">
        <v>0.4</v>
      </c>
      <c r="D489" s="3">
        <f t="shared" si="7"/>
        <v>-9.9999999999999978E-2</v>
      </c>
    </row>
    <row r="490" spans="1:4" x14ac:dyDescent="0.3">
      <c r="A490" s="2">
        <v>42493</v>
      </c>
      <c r="B490" s="3">
        <v>5725.43</v>
      </c>
      <c r="C490" s="3">
        <v>0.4</v>
      </c>
      <c r="D490" s="3">
        <f t="shared" si="7"/>
        <v>-9.9999999999999978E-2</v>
      </c>
    </row>
    <row r="491" spans="1:4" x14ac:dyDescent="0.3">
      <c r="A491" s="2">
        <v>42494</v>
      </c>
      <c r="B491" s="3">
        <v>5657.19</v>
      </c>
      <c r="C491" s="3">
        <v>0.4</v>
      </c>
      <c r="D491" s="3">
        <f t="shared" si="7"/>
        <v>-9.9999999999999978E-2</v>
      </c>
    </row>
    <row r="492" spans="1:4" x14ac:dyDescent="0.3">
      <c r="A492" s="2">
        <v>42495</v>
      </c>
      <c r="B492" s="3">
        <v>5673.58</v>
      </c>
      <c r="C492" s="3">
        <v>0.4</v>
      </c>
      <c r="D492" s="3">
        <f t="shared" si="7"/>
        <v>-9.9999999999999978E-2</v>
      </c>
    </row>
    <row r="493" spans="1:4" x14ac:dyDescent="0.3">
      <c r="A493" s="2">
        <v>42496</v>
      </c>
      <c r="B493" s="3">
        <v>5671.52</v>
      </c>
      <c r="C493" s="3">
        <v>0.4</v>
      </c>
      <c r="D493" s="3">
        <f t="shared" si="7"/>
        <v>-9.9999999999999978E-2</v>
      </c>
    </row>
    <row r="494" spans="1:4" x14ac:dyDescent="0.3">
      <c r="A494" s="2">
        <v>42497</v>
      </c>
      <c r="B494" s="3">
        <v>5671.52</v>
      </c>
      <c r="C494" s="3">
        <v>0.4</v>
      </c>
      <c r="D494" s="3">
        <f t="shared" si="7"/>
        <v>-9.9999999999999978E-2</v>
      </c>
    </row>
    <row r="495" spans="1:4" x14ac:dyDescent="0.3">
      <c r="A495" s="2">
        <v>42498</v>
      </c>
      <c r="B495" s="3">
        <v>5671.52</v>
      </c>
      <c r="C495" s="3">
        <v>0.4</v>
      </c>
      <c r="D495" s="3">
        <f t="shared" si="7"/>
        <v>-9.9999999999999978E-2</v>
      </c>
    </row>
    <row r="496" spans="1:4" x14ac:dyDescent="0.3">
      <c r="A496" s="2">
        <v>42499</v>
      </c>
      <c r="B496" s="3">
        <v>5708.19</v>
      </c>
      <c r="C496" s="3">
        <v>0.4</v>
      </c>
      <c r="D496" s="3">
        <f t="shared" si="7"/>
        <v>-9.9999999999999978E-2</v>
      </c>
    </row>
    <row r="497" spans="1:4" x14ac:dyDescent="0.3">
      <c r="A497" s="2">
        <v>42500</v>
      </c>
      <c r="B497" s="3">
        <v>5760.09</v>
      </c>
      <c r="C497" s="3">
        <v>0.4</v>
      </c>
      <c r="D497" s="3">
        <f t="shared" si="7"/>
        <v>-9.9999999999999978E-2</v>
      </c>
    </row>
    <row r="498" spans="1:4" x14ac:dyDescent="0.3">
      <c r="A498" s="2">
        <v>42501</v>
      </c>
      <c r="B498" s="3">
        <v>5717.07</v>
      </c>
      <c r="C498" s="3">
        <v>0.4</v>
      </c>
      <c r="D498" s="3">
        <f t="shared" si="7"/>
        <v>-9.9999999999999978E-2</v>
      </c>
    </row>
    <row r="499" spans="1:4" x14ac:dyDescent="0.3">
      <c r="A499" s="2">
        <v>42502</v>
      </c>
      <c r="B499" s="3">
        <v>5675.96</v>
      </c>
      <c r="C499" s="3">
        <v>0.4</v>
      </c>
      <c r="D499" s="3">
        <f t="shared" si="7"/>
        <v>-9.9999999999999978E-2</v>
      </c>
    </row>
    <row r="500" spans="1:4" x14ac:dyDescent="0.3">
      <c r="A500" s="2">
        <v>42503</v>
      </c>
      <c r="B500" s="3">
        <v>5721.62</v>
      </c>
      <c r="C500" s="3">
        <v>0.4</v>
      </c>
      <c r="D500" s="3">
        <f t="shared" si="7"/>
        <v>-9.9999999999999978E-2</v>
      </c>
    </row>
    <row r="501" spans="1:4" x14ac:dyDescent="0.3">
      <c r="A501" s="2">
        <v>42504</v>
      </c>
      <c r="B501" s="3">
        <v>5721.62</v>
      </c>
      <c r="C501" s="3">
        <v>0.4</v>
      </c>
      <c r="D501" s="3">
        <f t="shared" si="7"/>
        <v>-9.9999999999999978E-2</v>
      </c>
    </row>
    <row r="502" spans="1:4" x14ac:dyDescent="0.3">
      <c r="A502" s="2">
        <v>42505</v>
      </c>
      <c r="B502" s="3">
        <v>5721.62</v>
      </c>
      <c r="C502" s="3">
        <v>0.4</v>
      </c>
      <c r="D502" s="3">
        <f t="shared" si="7"/>
        <v>-9.9999999999999978E-2</v>
      </c>
    </row>
    <row r="503" spans="1:4" x14ac:dyDescent="0.3">
      <c r="A503" s="2">
        <v>42506</v>
      </c>
      <c r="B503" s="3">
        <v>5717.54</v>
      </c>
      <c r="C503" s="3">
        <v>0.4</v>
      </c>
      <c r="D503" s="3">
        <f t="shared" si="7"/>
        <v>-9.9999999999999978E-2</v>
      </c>
    </row>
    <row r="504" spans="1:4" x14ac:dyDescent="0.3">
      <c r="A504" s="2">
        <v>42507</v>
      </c>
      <c r="B504" s="3">
        <v>5692.74</v>
      </c>
      <c r="C504" s="3">
        <v>0.4</v>
      </c>
      <c r="D504" s="3">
        <f t="shared" si="7"/>
        <v>-9.9999999999999978E-2</v>
      </c>
    </row>
    <row r="505" spans="1:4" x14ac:dyDescent="0.3">
      <c r="A505" s="2">
        <v>42508</v>
      </c>
      <c r="B505" s="3">
        <v>5728.28</v>
      </c>
      <c r="C505" s="3">
        <v>0.4</v>
      </c>
      <c r="D505" s="3">
        <f t="shared" si="7"/>
        <v>-9.9999999999999978E-2</v>
      </c>
    </row>
    <row r="506" spans="1:4" x14ac:dyDescent="0.3">
      <c r="A506" s="2">
        <v>42509</v>
      </c>
      <c r="B506" s="3">
        <v>5658.56</v>
      </c>
      <c r="C506" s="3">
        <v>0.4</v>
      </c>
      <c r="D506" s="3">
        <f t="shared" si="7"/>
        <v>-9.9999999999999978E-2</v>
      </c>
    </row>
    <row r="507" spans="1:4" x14ac:dyDescent="0.3">
      <c r="A507" s="2">
        <v>42510</v>
      </c>
      <c r="B507" s="3">
        <v>5741.79</v>
      </c>
      <c r="C507" s="3">
        <v>0.4</v>
      </c>
      <c r="D507" s="3">
        <f t="shared" si="7"/>
        <v>-9.9999999999999978E-2</v>
      </c>
    </row>
    <row r="508" spans="1:4" x14ac:dyDescent="0.3">
      <c r="A508" s="2">
        <v>42511</v>
      </c>
      <c r="B508" s="3">
        <v>5741.79</v>
      </c>
      <c r="C508" s="3">
        <v>0.4</v>
      </c>
      <c r="D508" s="3">
        <f t="shared" si="7"/>
        <v>-9.9999999999999978E-2</v>
      </c>
    </row>
    <row r="509" spans="1:4" x14ac:dyDescent="0.3">
      <c r="A509" s="2">
        <v>42512</v>
      </c>
      <c r="B509" s="3">
        <v>5741.79</v>
      </c>
      <c r="C509" s="3">
        <v>0.4</v>
      </c>
      <c r="D509" s="3">
        <f t="shared" si="7"/>
        <v>-9.9999999999999978E-2</v>
      </c>
    </row>
    <row r="510" spans="1:4" x14ac:dyDescent="0.3">
      <c r="A510" s="2">
        <v>42513</v>
      </c>
      <c r="B510" s="3">
        <v>5696.97</v>
      </c>
      <c r="C510" s="3">
        <v>0.4</v>
      </c>
      <c r="D510" s="3">
        <f t="shared" si="7"/>
        <v>-9.9999999999999978E-2</v>
      </c>
    </row>
    <row r="511" spans="1:4" x14ac:dyDescent="0.3">
      <c r="A511" s="2">
        <v>42514</v>
      </c>
      <c r="B511" s="3">
        <v>5846.91</v>
      </c>
      <c r="C511" s="3">
        <v>0.4</v>
      </c>
      <c r="D511" s="3">
        <f t="shared" si="7"/>
        <v>-9.9999999999999978E-2</v>
      </c>
    </row>
    <row r="512" spans="1:4" x14ac:dyDescent="0.3">
      <c r="A512" s="2">
        <v>42515</v>
      </c>
      <c r="B512" s="3">
        <v>5950.29</v>
      </c>
      <c r="C512" s="3">
        <v>0.4</v>
      </c>
      <c r="D512" s="3">
        <f t="shared" si="7"/>
        <v>-9.9999999999999978E-2</v>
      </c>
    </row>
    <row r="513" spans="1:4" x14ac:dyDescent="0.3">
      <c r="A513" s="2">
        <v>42516</v>
      </c>
      <c r="B513" s="3">
        <v>5974.15</v>
      </c>
      <c r="C513" s="3">
        <v>0.4</v>
      </c>
      <c r="D513" s="3">
        <f t="shared" si="7"/>
        <v>-9.9999999999999978E-2</v>
      </c>
    </row>
    <row r="514" spans="1:4" x14ac:dyDescent="0.3">
      <c r="A514" s="2">
        <v>42517</v>
      </c>
      <c r="B514" s="3">
        <v>5988.29</v>
      </c>
      <c r="C514" s="3">
        <v>0.4</v>
      </c>
      <c r="D514" s="3">
        <f t="shared" si="7"/>
        <v>-9.9999999999999978E-2</v>
      </c>
    </row>
    <row r="515" spans="1:4" x14ac:dyDescent="0.3">
      <c r="A515" s="2">
        <v>42518</v>
      </c>
      <c r="B515" s="3">
        <v>5988.29</v>
      </c>
      <c r="C515" s="3">
        <v>0.4</v>
      </c>
      <c r="D515" s="3">
        <f t="shared" ref="D515:D578" si="8">IF(C515&lt;0.5,C515-0.5,IF(C515&gt;0.5,C515-0.5,IF(C515=0.5,0)))</f>
        <v>-9.9999999999999978E-2</v>
      </c>
    </row>
    <row r="516" spans="1:4" x14ac:dyDescent="0.3">
      <c r="A516" s="2">
        <v>42519</v>
      </c>
      <c r="B516" s="3">
        <v>5988.29</v>
      </c>
      <c r="C516" s="3">
        <v>0.4</v>
      </c>
      <c r="D516" s="3">
        <f t="shared" si="8"/>
        <v>-9.9999999999999978E-2</v>
      </c>
    </row>
    <row r="517" spans="1:4" x14ac:dyDescent="0.3">
      <c r="A517" s="2">
        <v>42520</v>
      </c>
      <c r="B517" s="3">
        <v>6010.72</v>
      </c>
      <c r="C517" s="3">
        <v>0.4</v>
      </c>
      <c r="D517" s="3">
        <f t="shared" si="8"/>
        <v>-9.9999999999999978E-2</v>
      </c>
    </row>
    <row r="518" spans="1:4" x14ac:dyDescent="0.3">
      <c r="A518" s="2">
        <v>42521</v>
      </c>
      <c r="B518" s="3">
        <v>5959.11</v>
      </c>
      <c r="C518" s="3">
        <v>0.4</v>
      </c>
      <c r="D518" s="3">
        <f t="shared" si="8"/>
        <v>-9.9999999999999978E-2</v>
      </c>
    </row>
    <row r="519" spans="1:4" x14ac:dyDescent="0.3">
      <c r="A519" s="2">
        <v>42522</v>
      </c>
      <c r="B519" s="3">
        <v>5911.04</v>
      </c>
      <c r="C519" s="3">
        <v>0.2</v>
      </c>
      <c r="D519" s="3">
        <f t="shared" si="8"/>
        <v>-0.3</v>
      </c>
    </row>
    <row r="520" spans="1:4" x14ac:dyDescent="0.3">
      <c r="A520" s="2">
        <v>42523</v>
      </c>
      <c r="B520" s="3">
        <v>5906.85</v>
      </c>
      <c r="C520" s="3">
        <v>0.2</v>
      </c>
      <c r="D520" s="3">
        <f t="shared" si="8"/>
        <v>-0.3</v>
      </c>
    </row>
    <row r="521" spans="1:4" x14ac:dyDescent="0.3">
      <c r="A521" s="2">
        <v>42524</v>
      </c>
      <c r="B521" s="3">
        <v>5836.14</v>
      </c>
      <c r="C521" s="3">
        <v>0.2</v>
      </c>
      <c r="D521" s="3">
        <f t="shared" si="8"/>
        <v>-0.3</v>
      </c>
    </row>
    <row r="522" spans="1:4" x14ac:dyDescent="0.3">
      <c r="A522" s="2">
        <v>42525</v>
      </c>
      <c r="B522" s="3">
        <v>5836.14</v>
      </c>
      <c r="C522" s="3">
        <v>0.2</v>
      </c>
      <c r="D522" s="3">
        <f t="shared" si="8"/>
        <v>-0.3</v>
      </c>
    </row>
    <row r="523" spans="1:4" x14ac:dyDescent="0.3">
      <c r="A523" s="2">
        <v>42526</v>
      </c>
      <c r="B523" s="3">
        <v>5836.14</v>
      </c>
      <c r="C523" s="3">
        <v>0.2</v>
      </c>
      <c r="D523" s="3">
        <f t="shared" si="8"/>
        <v>-0.3</v>
      </c>
    </row>
    <row r="524" spans="1:4" x14ac:dyDescent="0.3">
      <c r="A524" s="2">
        <v>42527</v>
      </c>
      <c r="B524" s="3">
        <v>5849.01</v>
      </c>
      <c r="C524" s="3">
        <v>0.2</v>
      </c>
      <c r="D524" s="3">
        <f t="shared" si="8"/>
        <v>-0.3</v>
      </c>
    </row>
    <row r="525" spans="1:4" x14ac:dyDescent="0.3">
      <c r="A525" s="2">
        <v>42528</v>
      </c>
      <c r="B525" s="3">
        <v>5924.58</v>
      </c>
      <c r="C525" s="3">
        <v>0.2</v>
      </c>
      <c r="D525" s="3">
        <f t="shared" si="8"/>
        <v>-0.3</v>
      </c>
    </row>
    <row r="526" spans="1:4" x14ac:dyDescent="0.3">
      <c r="A526" s="2">
        <v>42529</v>
      </c>
      <c r="B526" s="3">
        <v>5883.8</v>
      </c>
      <c r="C526" s="3">
        <v>0.2</v>
      </c>
      <c r="D526" s="3">
        <f t="shared" si="8"/>
        <v>-0.3</v>
      </c>
    </row>
    <row r="527" spans="1:4" x14ac:dyDescent="0.3">
      <c r="A527" s="2">
        <v>42530</v>
      </c>
      <c r="B527" s="3">
        <v>5826.1</v>
      </c>
      <c r="C527" s="3">
        <v>0.2</v>
      </c>
      <c r="D527" s="3">
        <f t="shared" si="8"/>
        <v>-0.3</v>
      </c>
    </row>
    <row r="528" spans="1:4" x14ac:dyDescent="0.3">
      <c r="A528" s="2">
        <v>42531</v>
      </c>
      <c r="B528" s="3">
        <v>5674.22</v>
      </c>
      <c r="C528" s="3">
        <v>0.2</v>
      </c>
      <c r="D528" s="3">
        <f t="shared" si="8"/>
        <v>-0.3</v>
      </c>
    </row>
    <row r="529" spans="1:4" x14ac:dyDescent="0.3">
      <c r="A529" s="2">
        <v>42532</v>
      </c>
      <c r="B529" s="3">
        <v>5674.22</v>
      </c>
      <c r="C529" s="3">
        <v>0.2</v>
      </c>
      <c r="D529" s="3">
        <f t="shared" si="8"/>
        <v>-0.3</v>
      </c>
    </row>
    <row r="530" spans="1:4" x14ac:dyDescent="0.3">
      <c r="A530" s="2">
        <v>42533</v>
      </c>
      <c r="B530" s="3">
        <v>5674.22</v>
      </c>
      <c r="C530" s="3">
        <v>0.2</v>
      </c>
      <c r="D530" s="3">
        <f t="shared" si="8"/>
        <v>-0.3</v>
      </c>
    </row>
    <row r="531" spans="1:4" x14ac:dyDescent="0.3">
      <c r="A531" s="2">
        <v>42534</v>
      </c>
      <c r="B531" s="3">
        <v>5561.97</v>
      </c>
      <c r="C531" s="3">
        <v>0.2</v>
      </c>
      <c r="D531" s="3">
        <f t="shared" si="8"/>
        <v>-0.3</v>
      </c>
    </row>
    <row r="532" spans="1:4" x14ac:dyDescent="0.3">
      <c r="A532" s="2">
        <v>42535</v>
      </c>
      <c r="B532" s="3">
        <v>5452.16</v>
      </c>
      <c r="C532" s="3">
        <v>0.2</v>
      </c>
      <c r="D532" s="3">
        <f t="shared" si="8"/>
        <v>-0.3</v>
      </c>
    </row>
    <row r="533" spans="1:4" x14ac:dyDescent="0.3">
      <c r="A533" s="2">
        <v>42536</v>
      </c>
      <c r="B533" s="3">
        <v>5516.7</v>
      </c>
      <c r="C533" s="3">
        <v>0.2</v>
      </c>
      <c r="D533" s="3">
        <f t="shared" si="8"/>
        <v>-0.3</v>
      </c>
    </row>
    <row r="534" spans="1:4" x14ac:dyDescent="0.3">
      <c r="A534" s="2">
        <v>42537</v>
      </c>
      <c r="B534" s="3">
        <v>5495.27</v>
      </c>
      <c r="C534" s="3">
        <v>0.2</v>
      </c>
      <c r="D534" s="3">
        <f t="shared" si="8"/>
        <v>-0.3</v>
      </c>
    </row>
    <row r="535" spans="1:4" x14ac:dyDescent="0.3">
      <c r="A535" s="2">
        <v>42538</v>
      </c>
      <c r="B535" s="3">
        <v>5555.43</v>
      </c>
      <c r="C535" s="3">
        <v>0.2</v>
      </c>
      <c r="D535" s="3">
        <f t="shared" si="8"/>
        <v>-0.3</v>
      </c>
    </row>
    <row r="536" spans="1:4" x14ac:dyDescent="0.3">
      <c r="A536" s="2">
        <v>42539</v>
      </c>
      <c r="B536" s="3">
        <v>5555.43</v>
      </c>
      <c r="C536" s="3">
        <v>0.2</v>
      </c>
      <c r="D536" s="3">
        <f t="shared" si="8"/>
        <v>-0.3</v>
      </c>
    </row>
    <row r="537" spans="1:4" x14ac:dyDescent="0.3">
      <c r="A537" s="2">
        <v>42540</v>
      </c>
      <c r="B537" s="3">
        <v>5555.43</v>
      </c>
      <c r="C537" s="3">
        <v>0.2</v>
      </c>
      <c r="D537" s="3">
        <f t="shared" si="8"/>
        <v>-0.3</v>
      </c>
    </row>
    <row r="538" spans="1:4" x14ac:dyDescent="0.3">
      <c r="A538" s="2">
        <v>42541</v>
      </c>
      <c r="B538" s="3">
        <v>5740.96</v>
      </c>
      <c r="C538" s="3">
        <v>0.2</v>
      </c>
      <c r="D538" s="3">
        <f t="shared" si="8"/>
        <v>-0.3</v>
      </c>
    </row>
    <row r="539" spans="1:4" x14ac:dyDescent="0.3">
      <c r="A539" s="2">
        <v>42542</v>
      </c>
      <c r="B539" s="3">
        <v>5790.33</v>
      </c>
      <c r="C539" s="3">
        <v>0.2</v>
      </c>
      <c r="D539" s="3">
        <f t="shared" si="8"/>
        <v>-0.3</v>
      </c>
    </row>
    <row r="540" spans="1:4" x14ac:dyDescent="0.3">
      <c r="A540" s="2">
        <v>42543</v>
      </c>
      <c r="B540" s="3">
        <v>5811.75</v>
      </c>
      <c r="C540" s="3">
        <v>0.2</v>
      </c>
      <c r="D540" s="3">
        <f t="shared" si="8"/>
        <v>-0.3</v>
      </c>
    </row>
    <row r="541" spans="1:4" x14ac:dyDescent="0.3">
      <c r="A541" s="2">
        <v>42544</v>
      </c>
      <c r="B541" s="3">
        <v>5928.02</v>
      </c>
      <c r="C541" s="3">
        <v>0.2</v>
      </c>
      <c r="D541" s="3">
        <f t="shared" si="8"/>
        <v>-0.3</v>
      </c>
    </row>
    <row r="542" spans="1:4" x14ac:dyDescent="0.3">
      <c r="A542" s="2">
        <v>42545</v>
      </c>
      <c r="B542" s="3">
        <v>5417.2</v>
      </c>
      <c r="C542" s="3">
        <v>0.2</v>
      </c>
      <c r="D542" s="3">
        <f t="shared" si="8"/>
        <v>-0.3</v>
      </c>
    </row>
    <row r="543" spans="1:4" x14ac:dyDescent="0.3">
      <c r="A543" s="2">
        <v>42546</v>
      </c>
      <c r="B543" s="3">
        <v>5417.2</v>
      </c>
      <c r="C543" s="3">
        <v>0.2</v>
      </c>
      <c r="D543" s="3">
        <f t="shared" si="8"/>
        <v>-0.3</v>
      </c>
    </row>
    <row r="544" spans="1:4" x14ac:dyDescent="0.3">
      <c r="A544" s="2">
        <v>42547</v>
      </c>
      <c r="B544" s="3">
        <v>5417.2</v>
      </c>
      <c r="C544" s="3">
        <v>0.2</v>
      </c>
      <c r="D544" s="3">
        <f t="shared" si="8"/>
        <v>-0.3</v>
      </c>
    </row>
    <row r="545" spans="1:4" x14ac:dyDescent="0.3">
      <c r="A545" s="2">
        <v>42548</v>
      </c>
      <c r="B545" s="3">
        <v>5263.73</v>
      </c>
      <c r="C545" s="3">
        <v>0.2</v>
      </c>
      <c r="D545" s="3">
        <f t="shared" si="8"/>
        <v>-0.3</v>
      </c>
    </row>
    <row r="546" spans="1:4" x14ac:dyDescent="0.3">
      <c r="A546" s="2">
        <v>42549</v>
      </c>
      <c r="B546" s="3">
        <v>5383.22</v>
      </c>
      <c r="C546" s="3">
        <v>0.2</v>
      </c>
      <c r="D546" s="3">
        <f t="shared" si="8"/>
        <v>-0.3</v>
      </c>
    </row>
    <row r="547" spans="1:4" x14ac:dyDescent="0.3">
      <c r="A547" s="2">
        <v>42550</v>
      </c>
      <c r="B547" s="3">
        <v>5526.66</v>
      </c>
      <c r="C547" s="3">
        <v>0.2</v>
      </c>
      <c r="D547" s="3">
        <f t="shared" si="8"/>
        <v>-0.3</v>
      </c>
    </row>
    <row r="548" spans="1:4" x14ac:dyDescent="0.3">
      <c r="A548" s="2">
        <v>42551</v>
      </c>
      <c r="B548" s="3">
        <v>5590.19</v>
      </c>
      <c r="C548" s="3">
        <v>0.2</v>
      </c>
      <c r="D548" s="3">
        <f t="shared" si="8"/>
        <v>-0.3</v>
      </c>
    </row>
    <row r="549" spans="1:4" x14ac:dyDescent="0.3">
      <c r="A549" s="2">
        <v>42552</v>
      </c>
      <c r="B549" s="3">
        <v>5625.95</v>
      </c>
      <c r="C549" s="3">
        <v>0.4</v>
      </c>
      <c r="D549" s="3">
        <f t="shared" si="8"/>
        <v>-9.9999999999999978E-2</v>
      </c>
    </row>
    <row r="550" spans="1:4" x14ac:dyDescent="0.3">
      <c r="A550" s="2">
        <v>42553</v>
      </c>
      <c r="B550" s="3">
        <v>5625.95</v>
      </c>
      <c r="C550" s="3">
        <v>0.4</v>
      </c>
      <c r="D550" s="3">
        <f t="shared" si="8"/>
        <v>-9.9999999999999978E-2</v>
      </c>
    </row>
    <row r="551" spans="1:4" x14ac:dyDescent="0.3">
      <c r="A551" s="2">
        <v>42554</v>
      </c>
      <c r="B551" s="3">
        <v>5625.95</v>
      </c>
      <c r="C551" s="3">
        <v>0.4</v>
      </c>
      <c r="D551" s="3">
        <f t="shared" si="8"/>
        <v>-9.9999999999999978E-2</v>
      </c>
    </row>
    <row r="552" spans="1:4" x14ac:dyDescent="0.3">
      <c r="A552" s="2">
        <v>42555</v>
      </c>
      <c r="B552" s="3">
        <v>5586.25</v>
      </c>
      <c r="C552" s="3">
        <v>0.4</v>
      </c>
      <c r="D552" s="3">
        <f t="shared" si="8"/>
        <v>-9.9999999999999978E-2</v>
      </c>
    </row>
    <row r="553" spans="1:4" x14ac:dyDescent="0.3">
      <c r="A553" s="2">
        <v>42556</v>
      </c>
      <c r="B553" s="3">
        <v>5492.03</v>
      </c>
      <c r="C553" s="3">
        <v>0.4</v>
      </c>
      <c r="D553" s="3">
        <f t="shared" si="8"/>
        <v>-9.9999999999999978E-2</v>
      </c>
    </row>
    <row r="554" spans="1:4" x14ac:dyDescent="0.3">
      <c r="A554" s="2">
        <v>42557</v>
      </c>
      <c r="B554" s="3">
        <v>5392.68</v>
      </c>
      <c r="C554" s="3">
        <v>0.4</v>
      </c>
      <c r="D554" s="3">
        <f t="shared" si="8"/>
        <v>-9.9999999999999978E-2</v>
      </c>
    </row>
    <row r="555" spans="1:4" x14ac:dyDescent="0.3">
      <c r="A555" s="2">
        <v>42558</v>
      </c>
      <c r="B555" s="3">
        <v>5429.26</v>
      </c>
      <c r="C555" s="3">
        <v>0.4</v>
      </c>
      <c r="D555" s="3">
        <f t="shared" si="8"/>
        <v>-9.9999999999999978E-2</v>
      </c>
    </row>
    <row r="556" spans="1:4" x14ac:dyDescent="0.3">
      <c r="A556" s="2">
        <v>42559</v>
      </c>
      <c r="B556" s="3">
        <v>5542.34</v>
      </c>
      <c r="C556" s="3">
        <v>0.4</v>
      </c>
      <c r="D556" s="3">
        <f t="shared" si="8"/>
        <v>-9.9999999999999978E-2</v>
      </c>
    </row>
    <row r="557" spans="1:4" x14ac:dyDescent="0.3">
      <c r="A557" s="2">
        <v>42560</v>
      </c>
      <c r="B557" s="3">
        <v>5542.34</v>
      </c>
      <c r="C557" s="3">
        <v>0.4</v>
      </c>
      <c r="D557" s="3">
        <f t="shared" si="8"/>
        <v>-9.9999999999999978E-2</v>
      </c>
    </row>
    <row r="558" spans="1:4" x14ac:dyDescent="0.3">
      <c r="A558" s="2">
        <v>42561</v>
      </c>
      <c r="B558" s="3">
        <v>5542.34</v>
      </c>
      <c r="C558" s="3">
        <v>0.4</v>
      </c>
      <c r="D558" s="3">
        <f t="shared" si="8"/>
        <v>-9.9999999999999978E-2</v>
      </c>
    </row>
    <row r="559" spans="1:4" x14ac:dyDescent="0.3">
      <c r="A559" s="2">
        <v>42562</v>
      </c>
      <c r="B559" s="3">
        <v>5634.74</v>
      </c>
      <c r="C559" s="3">
        <v>0.4</v>
      </c>
      <c r="D559" s="3">
        <f t="shared" si="8"/>
        <v>-9.9999999999999978E-2</v>
      </c>
    </row>
    <row r="560" spans="1:4" x14ac:dyDescent="0.3">
      <c r="A560" s="2">
        <v>42563</v>
      </c>
      <c r="B560" s="3">
        <v>5728.71</v>
      </c>
      <c r="C560" s="3">
        <v>0.4</v>
      </c>
      <c r="D560" s="3">
        <f t="shared" si="8"/>
        <v>-9.9999999999999978E-2</v>
      </c>
    </row>
    <row r="561" spans="1:4" x14ac:dyDescent="0.3">
      <c r="A561" s="2">
        <v>42564</v>
      </c>
      <c r="B561" s="3">
        <v>5714.45</v>
      </c>
      <c r="C561" s="3">
        <v>0.4</v>
      </c>
      <c r="D561" s="3">
        <f t="shared" si="8"/>
        <v>-9.9999999999999978E-2</v>
      </c>
    </row>
    <row r="562" spans="1:4" x14ac:dyDescent="0.3">
      <c r="A562" s="2">
        <v>42565</v>
      </c>
      <c r="B562" s="3">
        <v>5786.58</v>
      </c>
      <c r="C562" s="3">
        <v>0.4</v>
      </c>
      <c r="D562" s="3">
        <f t="shared" si="8"/>
        <v>-9.9999999999999978E-2</v>
      </c>
    </row>
    <row r="563" spans="1:4" x14ac:dyDescent="0.3">
      <c r="A563" s="2">
        <v>42566</v>
      </c>
      <c r="B563" s="3">
        <v>5777.95</v>
      </c>
      <c r="C563" s="3">
        <v>0.4</v>
      </c>
      <c r="D563" s="3">
        <f t="shared" si="8"/>
        <v>-9.9999999999999978E-2</v>
      </c>
    </row>
    <row r="564" spans="1:4" x14ac:dyDescent="0.3">
      <c r="A564" s="2">
        <v>42567</v>
      </c>
      <c r="B564" s="3">
        <v>5777.95</v>
      </c>
      <c r="C564" s="3">
        <v>0.4</v>
      </c>
      <c r="D564" s="3">
        <f t="shared" si="8"/>
        <v>-9.9999999999999978E-2</v>
      </c>
    </row>
    <row r="565" spans="1:4" x14ac:dyDescent="0.3">
      <c r="A565" s="2">
        <v>42568</v>
      </c>
      <c r="B565" s="3">
        <v>5777.95</v>
      </c>
      <c r="C565" s="3">
        <v>0.4</v>
      </c>
      <c r="D565" s="3">
        <f t="shared" si="8"/>
        <v>-9.9999999999999978E-2</v>
      </c>
    </row>
    <row r="566" spans="1:4" x14ac:dyDescent="0.3">
      <c r="A566" s="2">
        <v>42569</v>
      </c>
      <c r="B566" s="3">
        <v>5759.43</v>
      </c>
      <c r="C566" s="3">
        <v>0.4</v>
      </c>
      <c r="D566" s="3">
        <f t="shared" si="8"/>
        <v>-9.9999999999999978E-2</v>
      </c>
    </row>
    <row r="567" spans="1:4" x14ac:dyDescent="0.3">
      <c r="A567" s="2">
        <v>42570</v>
      </c>
      <c r="B567" s="3">
        <v>5724.14</v>
      </c>
      <c r="C567" s="3">
        <v>0.4</v>
      </c>
      <c r="D567" s="3">
        <f t="shared" si="8"/>
        <v>-9.9999999999999978E-2</v>
      </c>
    </row>
    <row r="568" spans="1:4" x14ac:dyDescent="0.3">
      <c r="A568" s="2">
        <v>42571</v>
      </c>
      <c r="B568" s="3">
        <v>5794.14</v>
      </c>
      <c r="C568" s="3">
        <v>0.4</v>
      </c>
      <c r="D568" s="3">
        <f t="shared" si="8"/>
        <v>-9.9999999999999978E-2</v>
      </c>
    </row>
    <row r="569" spans="1:4" x14ac:dyDescent="0.3">
      <c r="A569" s="2">
        <v>42572</v>
      </c>
      <c r="B569" s="3">
        <v>5797.17</v>
      </c>
      <c r="C569" s="3">
        <v>0.4</v>
      </c>
      <c r="D569" s="3">
        <f t="shared" si="8"/>
        <v>-9.9999999999999978E-2</v>
      </c>
    </row>
    <row r="570" spans="1:4" x14ac:dyDescent="0.3">
      <c r="A570" s="2">
        <v>42573</v>
      </c>
      <c r="B570" s="3">
        <v>5804.46</v>
      </c>
      <c r="C570" s="3">
        <v>0.4</v>
      </c>
      <c r="D570" s="3">
        <f t="shared" si="8"/>
        <v>-9.9999999999999978E-2</v>
      </c>
    </row>
    <row r="571" spans="1:4" x14ac:dyDescent="0.3">
      <c r="A571" s="2">
        <v>42574</v>
      </c>
      <c r="B571" s="3">
        <v>5804.46</v>
      </c>
      <c r="C571" s="3">
        <v>0.4</v>
      </c>
      <c r="D571" s="3">
        <f t="shared" si="8"/>
        <v>-9.9999999999999978E-2</v>
      </c>
    </row>
    <row r="572" spans="1:4" x14ac:dyDescent="0.3">
      <c r="A572" s="2">
        <v>42575</v>
      </c>
      <c r="B572" s="3">
        <v>5804.46</v>
      </c>
      <c r="C572" s="3">
        <v>0.4</v>
      </c>
      <c r="D572" s="3">
        <f t="shared" si="8"/>
        <v>-9.9999999999999978E-2</v>
      </c>
    </row>
    <row r="573" spans="1:4" x14ac:dyDescent="0.3">
      <c r="A573" s="2">
        <v>42576</v>
      </c>
      <c r="B573" s="3">
        <v>5806.4</v>
      </c>
      <c r="C573" s="3">
        <v>0.4</v>
      </c>
      <c r="D573" s="3">
        <f t="shared" si="8"/>
        <v>-9.9999999999999978E-2</v>
      </c>
    </row>
    <row r="574" spans="1:4" x14ac:dyDescent="0.3">
      <c r="A574" s="2">
        <v>42577</v>
      </c>
      <c r="B574" s="3">
        <v>5817.49</v>
      </c>
      <c r="C574" s="3">
        <v>0.4</v>
      </c>
      <c r="D574" s="3">
        <f t="shared" si="8"/>
        <v>-9.9999999999999978E-2</v>
      </c>
    </row>
    <row r="575" spans="1:4" x14ac:dyDescent="0.3">
      <c r="A575" s="2">
        <v>42578</v>
      </c>
      <c r="B575" s="3">
        <v>5859.59</v>
      </c>
      <c r="C575" s="3">
        <v>0.4</v>
      </c>
      <c r="D575" s="3">
        <f t="shared" si="8"/>
        <v>-9.9999999999999978E-2</v>
      </c>
    </row>
    <row r="576" spans="1:4" x14ac:dyDescent="0.3">
      <c r="A576" s="2">
        <v>42579</v>
      </c>
      <c r="B576" s="3">
        <v>5794.39</v>
      </c>
      <c r="C576" s="3">
        <v>0.4</v>
      </c>
      <c r="D576" s="3">
        <f t="shared" si="8"/>
        <v>-9.9999999999999978E-2</v>
      </c>
    </row>
    <row r="577" spans="1:4" x14ac:dyDescent="0.3">
      <c r="A577" s="2">
        <v>42580</v>
      </c>
      <c r="B577" s="3">
        <v>5842.57</v>
      </c>
      <c r="C577" s="3">
        <v>0.4</v>
      </c>
      <c r="D577" s="3">
        <f t="shared" si="8"/>
        <v>-9.9999999999999978E-2</v>
      </c>
    </row>
    <row r="578" spans="1:4" x14ac:dyDescent="0.3">
      <c r="A578" s="2">
        <v>42581</v>
      </c>
      <c r="B578" s="3">
        <v>5842.57</v>
      </c>
      <c r="C578" s="3">
        <v>0.4</v>
      </c>
      <c r="D578" s="3">
        <f t="shared" si="8"/>
        <v>-9.9999999999999978E-2</v>
      </c>
    </row>
    <row r="579" spans="1:4" x14ac:dyDescent="0.3">
      <c r="A579" s="2">
        <v>42582</v>
      </c>
      <c r="B579" s="3">
        <v>5842.57</v>
      </c>
      <c r="C579" s="3">
        <v>0.4</v>
      </c>
      <c r="D579" s="3">
        <f t="shared" ref="D579:D642" si="9">IF(C579&lt;0.5,C579-0.5,IF(C579&gt;0.5,C579-0.5,IF(C579=0.5,0)))</f>
        <v>-9.9999999999999978E-2</v>
      </c>
    </row>
    <row r="580" spans="1:4" x14ac:dyDescent="0.3">
      <c r="A580" s="2">
        <v>42583</v>
      </c>
      <c r="B580" s="3">
        <v>5796.76</v>
      </c>
      <c r="C580" s="3">
        <v>0.6</v>
      </c>
      <c r="D580" s="3">
        <f t="shared" si="9"/>
        <v>9.9999999999999978E-2</v>
      </c>
    </row>
    <row r="581" spans="1:4" x14ac:dyDescent="0.3">
      <c r="A581" s="2">
        <v>42584</v>
      </c>
      <c r="B581" s="3">
        <v>5678.9</v>
      </c>
      <c r="C581" s="3">
        <v>0.6</v>
      </c>
      <c r="D581" s="3">
        <f t="shared" si="9"/>
        <v>9.9999999999999978E-2</v>
      </c>
    </row>
    <row r="582" spans="1:4" x14ac:dyDescent="0.3">
      <c r="A582" s="2">
        <v>42585</v>
      </c>
      <c r="B582" s="3">
        <v>5686.87</v>
      </c>
      <c r="C582" s="3">
        <v>0.6</v>
      </c>
      <c r="D582" s="3">
        <f t="shared" si="9"/>
        <v>9.9999999999999978E-2</v>
      </c>
    </row>
    <row r="583" spans="1:4" x14ac:dyDescent="0.3">
      <c r="A583" s="2">
        <v>42586</v>
      </c>
      <c r="B583" s="3">
        <v>5729.71</v>
      </c>
      <c r="C583" s="3">
        <v>0.6</v>
      </c>
      <c r="D583" s="3">
        <f t="shared" si="9"/>
        <v>9.9999999999999978E-2</v>
      </c>
    </row>
    <row r="584" spans="1:4" x14ac:dyDescent="0.3">
      <c r="A584" s="2">
        <v>42587</v>
      </c>
      <c r="B584" s="3">
        <v>5812.92</v>
      </c>
      <c r="C584" s="3">
        <v>0.6</v>
      </c>
      <c r="D584" s="3">
        <f t="shared" si="9"/>
        <v>9.9999999999999978E-2</v>
      </c>
    </row>
    <row r="585" spans="1:4" x14ac:dyDescent="0.3">
      <c r="A585" s="2">
        <v>42588</v>
      </c>
      <c r="B585" s="3">
        <v>5812.92</v>
      </c>
      <c r="C585" s="3">
        <v>0.6</v>
      </c>
      <c r="D585" s="3">
        <f t="shared" si="9"/>
        <v>9.9999999999999978E-2</v>
      </c>
    </row>
    <row r="586" spans="1:4" x14ac:dyDescent="0.3">
      <c r="A586" s="2">
        <v>42589</v>
      </c>
      <c r="B586" s="3">
        <v>5812.92</v>
      </c>
      <c r="C586" s="3">
        <v>0.6</v>
      </c>
      <c r="D586" s="3">
        <f t="shared" si="9"/>
        <v>9.9999999999999978E-2</v>
      </c>
    </row>
    <row r="587" spans="1:4" x14ac:dyDescent="0.3">
      <c r="A587" s="2">
        <v>42590</v>
      </c>
      <c r="B587" s="3">
        <v>5830.93</v>
      </c>
      <c r="C587" s="3">
        <v>0.6</v>
      </c>
      <c r="D587" s="3">
        <f t="shared" si="9"/>
        <v>9.9999999999999978E-2</v>
      </c>
    </row>
    <row r="588" spans="1:4" x14ac:dyDescent="0.3">
      <c r="A588" s="2">
        <v>42591</v>
      </c>
      <c r="B588" s="3">
        <v>5921.35</v>
      </c>
      <c r="C588" s="3">
        <v>0.6</v>
      </c>
      <c r="D588" s="3">
        <f t="shared" si="9"/>
        <v>9.9999999999999978E-2</v>
      </c>
    </row>
    <row r="589" spans="1:4" x14ac:dyDescent="0.3">
      <c r="A589" s="2">
        <v>42592</v>
      </c>
      <c r="B589" s="3">
        <v>5900.4</v>
      </c>
      <c r="C589" s="3">
        <v>0.6</v>
      </c>
      <c r="D589" s="3">
        <f t="shared" si="9"/>
        <v>9.9999999999999978E-2</v>
      </c>
    </row>
    <row r="590" spans="1:4" x14ac:dyDescent="0.3">
      <c r="A590" s="2">
        <v>42593</v>
      </c>
      <c r="B590" s="3">
        <v>5960.17</v>
      </c>
      <c r="C590" s="3">
        <v>0.6</v>
      </c>
      <c r="D590" s="3">
        <f t="shared" si="9"/>
        <v>9.9999999999999978E-2</v>
      </c>
    </row>
    <row r="591" spans="1:4" x14ac:dyDescent="0.3">
      <c r="A591" s="2">
        <v>42594</v>
      </c>
      <c r="B591" s="3">
        <v>5952.16</v>
      </c>
      <c r="C591" s="3">
        <v>0.6</v>
      </c>
      <c r="D591" s="3">
        <f t="shared" si="9"/>
        <v>9.9999999999999978E-2</v>
      </c>
    </row>
    <row r="592" spans="1:4" x14ac:dyDescent="0.3">
      <c r="A592" s="2">
        <v>42595</v>
      </c>
      <c r="B592" s="3">
        <v>5952.16</v>
      </c>
      <c r="C592" s="3">
        <v>0.6</v>
      </c>
      <c r="D592" s="3">
        <f t="shared" si="9"/>
        <v>9.9999999999999978E-2</v>
      </c>
    </row>
    <row r="593" spans="1:4" x14ac:dyDescent="0.3">
      <c r="A593" s="2">
        <v>42596</v>
      </c>
      <c r="B593" s="3">
        <v>5952.16</v>
      </c>
      <c r="C593" s="3">
        <v>0.6</v>
      </c>
      <c r="D593" s="3">
        <f t="shared" si="9"/>
        <v>9.9999999999999978E-2</v>
      </c>
    </row>
    <row r="594" spans="1:4" x14ac:dyDescent="0.3">
      <c r="A594" s="2">
        <v>42597</v>
      </c>
      <c r="B594" s="3">
        <v>5955.5</v>
      </c>
      <c r="C594" s="3">
        <v>0.6</v>
      </c>
      <c r="D594" s="3">
        <f t="shared" si="9"/>
        <v>9.9999999999999978E-2</v>
      </c>
    </row>
    <row r="595" spans="1:4" x14ac:dyDescent="0.3">
      <c r="A595" s="2">
        <v>42598</v>
      </c>
      <c r="B595" s="3">
        <v>5895.97</v>
      </c>
      <c r="C595" s="3">
        <v>0.6</v>
      </c>
      <c r="D595" s="3">
        <f t="shared" si="9"/>
        <v>9.9999999999999978E-2</v>
      </c>
    </row>
    <row r="596" spans="1:4" x14ac:dyDescent="0.3">
      <c r="A596" s="2">
        <v>42599</v>
      </c>
      <c r="B596" s="3">
        <v>5826.28</v>
      </c>
      <c r="C596" s="3">
        <v>0.6</v>
      </c>
      <c r="D596" s="3">
        <f t="shared" si="9"/>
        <v>9.9999999999999978E-2</v>
      </c>
    </row>
    <row r="597" spans="1:4" x14ac:dyDescent="0.3">
      <c r="A597" s="2">
        <v>42600</v>
      </c>
      <c r="B597" s="3">
        <v>5855.14</v>
      </c>
      <c r="C597" s="3">
        <v>0.6</v>
      </c>
      <c r="D597" s="3">
        <f t="shared" si="9"/>
        <v>9.9999999999999978E-2</v>
      </c>
    </row>
    <row r="598" spans="1:4" x14ac:dyDescent="0.3">
      <c r="A598" s="2">
        <v>42601</v>
      </c>
      <c r="B598" s="3">
        <v>5802.16</v>
      </c>
      <c r="C598" s="3">
        <v>0.6</v>
      </c>
      <c r="D598" s="3">
        <f t="shared" si="9"/>
        <v>9.9999999999999978E-2</v>
      </c>
    </row>
    <row r="599" spans="1:4" x14ac:dyDescent="0.3">
      <c r="A599" s="2">
        <v>42602</v>
      </c>
      <c r="B599" s="3">
        <v>5802.16</v>
      </c>
      <c r="C599" s="3">
        <v>0.6</v>
      </c>
      <c r="D599" s="3">
        <f t="shared" si="9"/>
        <v>9.9999999999999978E-2</v>
      </c>
    </row>
    <row r="600" spans="1:4" x14ac:dyDescent="0.3">
      <c r="A600" s="2">
        <v>42603</v>
      </c>
      <c r="B600" s="3">
        <v>5802.16</v>
      </c>
      <c r="C600" s="3">
        <v>0.6</v>
      </c>
      <c r="D600" s="3">
        <f t="shared" si="9"/>
        <v>9.9999999999999978E-2</v>
      </c>
    </row>
    <row r="601" spans="1:4" x14ac:dyDescent="0.3">
      <c r="A601" s="2">
        <v>42604</v>
      </c>
      <c r="B601" s="3">
        <v>5786.84</v>
      </c>
      <c r="C601" s="3">
        <v>0.6</v>
      </c>
      <c r="D601" s="3">
        <f t="shared" si="9"/>
        <v>9.9999999999999978E-2</v>
      </c>
    </row>
    <row r="602" spans="1:4" x14ac:dyDescent="0.3">
      <c r="A602" s="2">
        <v>42605</v>
      </c>
      <c r="B602" s="3">
        <v>5852.07</v>
      </c>
      <c r="C602" s="3">
        <v>0.6</v>
      </c>
      <c r="D602" s="3">
        <f t="shared" si="9"/>
        <v>9.9999999999999978E-2</v>
      </c>
    </row>
    <row r="603" spans="1:4" x14ac:dyDescent="0.3">
      <c r="A603" s="2">
        <v>42606</v>
      </c>
      <c r="B603" s="3">
        <v>5881.11</v>
      </c>
      <c r="C603" s="3">
        <v>0.6</v>
      </c>
      <c r="D603" s="3">
        <f t="shared" si="9"/>
        <v>9.9999999999999978E-2</v>
      </c>
    </row>
    <row r="604" spans="1:4" x14ac:dyDescent="0.3">
      <c r="A604" s="2">
        <v>42607</v>
      </c>
      <c r="B604" s="3">
        <v>5840.26</v>
      </c>
      <c r="C604" s="3">
        <v>0.6</v>
      </c>
      <c r="D604" s="3">
        <f t="shared" si="9"/>
        <v>9.9999999999999978E-2</v>
      </c>
    </row>
    <row r="605" spans="1:4" x14ac:dyDescent="0.3">
      <c r="A605" s="2">
        <v>42608</v>
      </c>
      <c r="B605" s="3">
        <v>5884.56</v>
      </c>
      <c r="C605" s="3">
        <v>0.6</v>
      </c>
      <c r="D605" s="3">
        <f t="shared" si="9"/>
        <v>9.9999999999999978E-2</v>
      </c>
    </row>
    <row r="606" spans="1:4" x14ac:dyDescent="0.3">
      <c r="A606" s="2">
        <v>42609</v>
      </c>
      <c r="B606" s="3">
        <v>5884.56</v>
      </c>
      <c r="C606" s="3">
        <v>0.6</v>
      </c>
      <c r="D606" s="3">
        <f t="shared" si="9"/>
        <v>9.9999999999999978E-2</v>
      </c>
    </row>
    <row r="607" spans="1:4" x14ac:dyDescent="0.3">
      <c r="A607" s="2">
        <v>42610</v>
      </c>
      <c r="B607" s="3">
        <v>5884.56</v>
      </c>
      <c r="C607" s="3">
        <v>0.6</v>
      </c>
      <c r="D607" s="3">
        <f t="shared" si="9"/>
        <v>9.9999999999999978E-2</v>
      </c>
    </row>
    <row r="608" spans="1:4" x14ac:dyDescent="0.3">
      <c r="A608" s="2">
        <v>42611</v>
      </c>
      <c r="B608" s="3">
        <v>5861.38</v>
      </c>
      <c r="C608" s="3">
        <v>0.6</v>
      </c>
      <c r="D608" s="3">
        <f t="shared" si="9"/>
        <v>9.9999999999999978E-2</v>
      </c>
    </row>
    <row r="609" spans="1:4" x14ac:dyDescent="0.3">
      <c r="A609" s="2">
        <v>42612</v>
      </c>
      <c r="B609" s="3">
        <v>5924.43</v>
      </c>
      <c r="C609" s="3">
        <v>0.6</v>
      </c>
      <c r="D609" s="3">
        <f t="shared" si="9"/>
        <v>9.9999999999999978E-2</v>
      </c>
    </row>
    <row r="610" spans="1:4" x14ac:dyDescent="0.3">
      <c r="A610" s="2">
        <v>42613</v>
      </c>
      <c r="B610" s="3">
        <v>5909.53</v>
      </c>
      <c r="C610" s="3">
        <v>0.6</v>
      </c>
      <c r="D610" s="3">
        <f t="shared" si="9"/>
        <v>9.9999999999999978E-2</v>
      </c>
    </row>
    <row r="611" spans="1:4" x14ac:dyDescent="0.3">
      <c r="A611" s="2">
        <v>42614</v>
      </c>
      <c r="B611" s="3">
        <v>5898.51</v>
      </c>
      <c r="C611" s="3">
        <v>0.8</v>
      </c>
      <c r="D611" s="3">
        <f t="shared" si="9"/>
        <v>0.30000000000000004</v>
      </c>
    </row>
    <row r="612" spans="1:4" x14ac:dyDescent="0.3">
      <c r="A612" s="2">
        <v>42615</v>
      </c>
      <c r="B612" s="3">
        <v>6020.19</v>
      </c>
      <c r="C612" s="3">
        <v>0.8</v>
      </c>
      <c r="D612" s="3">
        <f t="shared" si="9"/>
        <v>0.30000000000000004</v>
      </c>
    </row>
    <row r="613" spans="1:4" x14ac:dyDescent="0.3">
      <c r="A613" s="2">
        <v>42616</v>
      </c>
      <c r="B613" s="3">
        <v>6020.19</v>
      </c>
      <c r="C613" s="3">
        <v>0.8</v>
      </c>
      <c r="D613" s="3">
        <f t="shared" si="9"/>
        <v>0.30000000000000004</v>
      </c>
    </row>
    <row r="614" spans="1:4" x14ac:dyDescent="0.3">
      <c r="A614" s="2">
        <v>42617</v>
      </c>
      <c r="B614" s="3">
        <v>6020.19</v>
      </c>
      <c r="C614" s="3">
        <v>0.8</v>
      </c>
      <c r="D614" s="3">
        <f t="shared" si="9"/>
        <v>0.30000000000000004</v>
      </c>
    </row>
    <row r="615" spans="1:4" x14ac:dyDescent="0.3">
      <c r="A615" s="2">
        <v>42618</v>
      </c>
      <c r="B615" s="3">
        <v>6016.13</v>
      </c>
      <c r="C615" s="3">
        <v>0.8</v>
      </c>
      <c r="D615" s="3">
        <f t="shared" si="9"/>
        <v>0.30000000000000004</v>
      </c>
    </row>
    <row r="616" spans="1:4" x14ac:dyDescent="0.3">
      <c r="A616" s="2">
        <v>42619</v>
      </c>
      <c r="B616" s="3">
        <v>6001.47</v>
      </c>
      <c r="C616" s="3">
        <v>0.8</v>
      </c>
      <c r="D616" s="3">
        <f t="shared" si="9"/>
        <v>0.30000000000000004</v>
      </c>
    </row>
    <row r="617" spans="1:4" x14ac:dyDescent="0.3">
      <c r="A617" s="2">
        <v>42620</v>
      </c>
      <c r="B617" s="3">
        <v>6043.49</v>
      </c>
      <c r="C617" s="3">
        <v>0.8</v>
      </c>
      <c r="D617" s="3">
        <f t="shared" si="9"/>
        <v>0.30000000000000004</v>
      </c>
    </row>
    <row r="618" spans="1:4" x14ac:dyDescent="0.3">
      <c r="A618" s="2">
        <v>42621</v>
      </c>
      <c r="B618" s="3">
        <v>6027.62</v>
      </c>
      <c r="C618" s="3">
        <v>0.8</v>
      </c>
      <c r="D618" s="3">
        <f t="shared" si="9"/>
        <v>0.30000000000000004</v>
      </c>
    </row>
    <row r="619" spans="1:4" x14ac:dyDescent="0.3">
      <c r="A619" s="2">
        <v>42622</v>
      </c>
      <c r="B619" s="3">
        <v>5968.31</v>
      </c>
      <c r="C619" s="3">
        <v>0.8</v>
      </c>
      <c r="D619" s="3">
        <f t="shared" si="9"/>
        <v>0.30000000000000004</v>
      </c>
    </row>
    <row r="620" spans="1:4" x14ac:dyDescent="0.3">
      <c r="A620" s="2">
        <v>42623</v>
      </c>
      <c r="B620" s="3">
        <v>5968.31</v>
      </c>
      <c r="C620" s="3">
        <v>0.8</v>
      </c>
      <c r="D620" s="3">
        <f t="shared" si="9"/>
        <v>0.30000000000000004</v>
      </c>
    </row>
    <row r="621" spans="1:4" x14ac:dyDescent="0.3">
      <c r="A621" s="2">
        <v>42624</v>
      </c>
      <c r="B621" s="3">
        <v>5968.31</v>
      </c>
      <c r="C621" s="3">
        <v>0.8</v>
      </c>
      <c r="D621" s="3">
        <f t="shared" si="9"/>
        <v>0.30000000000000004</v>
      </c>
    </row>
    <row r="622" spans="1:4" x14ac:dyDescent="0.3">
      <c r="A622" s="2">
        <v>42625</v>
      </c>
      <c r="B622" s="3">
        <v>5889.49</v>
      </c>
      <c r="C622" s="3">
        <v>0.8</v>
      </c>
      <c r="D622" s="3">
        <f t="shared" si="9"/>
        <v>0.30000000000000004</v>
      </c>
    </row>
    <row r="623" spans="1:4" x14ac:dyDescent="0.3">
      <c r="A623" s="2">
        <v>42626</v>
      </c>
      <c r="B623" s="3">
        <v>5815.06</v>
      </c>
      <c r="C623" s="3">
        <v>0.8</v>
      </c>
      <c r="D623" s="3">
        <f t="shared" si="9"/>
        <v>0.30000000000000004</v>
      </c>
    </row>
    <row r="624" spans="1:4" x14ac:dyDescent="0.3">
      <c r="A624" s="2">
        <v>42627</v>
      </c>
      <c r="B624" s="3">
        <v>5795.7</v>
      </c>
      <c r="C624" s="3">
        <v>0.8</v>
      </c>
      <c r="D624" s="3">
        <f t="shared" si="9"/>
        <v>0.30000000000000004</v>
      </c>
    </row>
    <row r="625" spans="1:4" x14ac:dyDescent="0.3">
      <c r="A625" s="2">
        <v>42628</v>
      </c>
      <c r="B625" s="3">
        <v>5813.03</v>
      </c>
      <c r="C625" s="3">
        <v>0.8</v>
      </c>
      <c r="D625" s="3">
        <f t="shared" si="9"/>
        <v>0.30000000000000004</v>
      </c>
    </row>
    <row r="626" spans="1:4" x14ac:dyDescent="0.3">
      <c r="A626" s="2">
        <v>42629</v>
      </c>
      <c r="B626" s="3">
        <v>5737.74</v>
      </c>
      <c r="C626" s="3">
        <v>0.8</v>
      </c>
      <c r="D626" s="3">
        <f t="shared" si="9"/>
        <v>0.30000000000000004</v>
      </c>
    </row>
    <row r="627" spans="1:4" x14ac:dyDescent="0.3">
      <c r="A627" s="2">
        <v>42630</v>
      </c>
      <c r="B627" s="3">
        <v>5737.74</v>
      </c>
      <c r="C627" s="3">
        <v>0.8</v>
      </c>
      <c r="D627" s="3">
        <f t="shared" si="9"/>
        <v>0.30000000000000004</v>
      </c>
    </row>
    <row r="628" spans="1:4" x14ac:dyDescent="0.3">
      <c r="A628" s="2">
        <v>42631</v>
      </c>
      <c r="B628" s="3">
        <v>5737.74</v>
      </c>
      <c r="C628" s="3">
        <v>0.8</v>
      </c>
      <c r="D628" s="3">
        <f t="shared" si="9"/>
        <v>0.30000000000000004</v>
      </c>
    </row>
    <row r="629" spans="1:4" x14ac:dyDescent="0.3">
      <c r="A629" s="2">
        <v>42632</v>
      </c>
      <c r="B629" s="3">
        <v>5804.58</v>
      </c>
      <c r="C629" s="3">
        <v>0.8</v>
      </c>
      <c r="D629" s="3">
        <f t="shared" si="9"/>
        <v>0.30000000000000004</v>
      </c>
    </row>
    <row r="630" spans="1:4" x14ac:dyDescent="0.3">
      <c r="A630" s="2">
        <v>42633</v>
      </c>
      <c r="B630" s="3">
        <v>5797.83</v>
      </c>
      <c r="C630" s="3">
        <v>0.8</v>
      </c>
      <c r="D630" s="3">
        <f t="shared" si="9"/>
        <v>0.30000000000000004</v>
      </c>
    </row>
    <row r="631" spans="1:4" x14ac:dyDescent="0.3">
      <c r="A631" s="2">
        <v>42634</v>
      </c>
      <c r="B631" s="3">
        <v>5831.71</v>
      </c>
      <c r="C631" s="3">
        <v>0.8</v>
      </c>
      <c r="D631" s="3">
        <f t="shared" si="9"/>
        <v>0.30000000000000004</v>
      </c>
    </row>
    <row r="632" spans="1:4" x14ac:dyDescent="0.3">
      <c r="A632" s="2">
        <v>42635</v>
      </c>
      <c r="B632" s="3">
        <v>5967.62</v>
      </c>
      <c r="C632" s="3">
        <v>0.8</v>
      </c>
      <c r="D632" s="3">
        <f t="shared" si="9"/>
        <v>0.30000000000000004</v>
      </c>
    </row>
    <row r="633" spans="1:4" x14ac:dyDescent="0.3">
      <c r="A633" s="2">
        <v>42636</v>
      </c>
      <c r="B633" s="3">
        <v>5929.72</v>
      </c>
      <c r="C633" s="3">
        <v>0.8</v>
      </c>
      <c r="D633" s="3">
        <f t="shared" si="9"/>
        <v>0.30000000000000004</v>
      </c>
    </row>
    <row r="634" spans="1:4" x14ac:dyDescent="0.3">
      <c r="A634" s="2">
        <v>42637</v>
      </c>
      <c r="B634" s="3">
        <v>5929.72</v>
      </c>
      <c r="C634" s="3">
        <v>0.8</v>
      </c>
      <c r="D634" s="3">
        <f t="shared" si="9"/>
        <v>0.30000000000000004</v>
      </c>
    </row>
    <row r="635" spans="1:4" x14ac:dyDescent="0.3">
      <c r="A635" s="2">
        <v>42638</v>
      </c>
      <c r="B635" s="3">
        <v>5929.72</v>
      </c>
      <c r="C635" s="3">
        <v>0.8</v>
      </c>
      <c r="D635" s="3">
        <f t="shared" si="9"/>
        <v>0.30000000000000004</v>
      </c>
    </row>
    <row r="636" spans="1:4" x14ac:dyDescent="0.3">
      <c r="A636" s="2">
        <v>42639</v>
      </c>
      <c r="B636" s="3">
        <v>5819.38</v>
      </c>
      <c r="C636" s="3">
        <v>0.8</v>
      </c>
      <c r="D636" s="3">
        <f t="shared" si="9"/>
        <v>0.30000000000000004</v>
      </c>
    </row>
    <row r="637" spans="1:4" x14ac:dyDescent="0.3">
      <c r="A637" s="2">
        <v>42640</v>
      </c>
      <c r="B637" s="3">
        <v>5812.62</v>
      </c>
      <c r="C637" s="3">
        <v>0.8</v>
      </c>
      <c r="D637" s="3">
        <f t="shared" si="9"/>
        <v>0.30000000000000004</v>
      </c>
    </row>
    <row r="638" spans="1:4" x14ac:dyDescent="0.3">
      <c r="A638" s="2">
        <v>42641</v>
      </c>
      <c r="B638" s="3">
        <v>5852.29</v>
      </c>
      <c r="C638" s="3">
        <v>0.8</v>
      </c>
      <c r="D638" s="3">
        <f t="shared" si="9"/>
        <v>0.30000000000000004</v>
      </c>
    </row>
    <row r="639" spans="1:4" x14ac:dyDescent="0.3">
      <c r="A639" s="2">
        <v>42642</v>
      </c>
      <c r="B639" s="3">
        <v>5853.2</v>
      </c>
      <c r="C639" s="3">
        <v>0.8</v>
      </c>
      <c r="D639" s="3">
        <f t="shared" si="9"/>
        <v>0.30000000000000004</v>
      </c>
    </row>
    <row r="640" spans="1:4" x14ac:dyDescent="0.3">
      <c r="A640" s="2">
        <v>42643</v>
      </c>
      <c r="B640" s="3">
        <v>5874.06</v>
      </c>
      <c r="C640" s="3">
        <v>0.8</v>
      </c>
      <c r="D640" s="3">
        <f t="shared" si="9"/>
        <v>0.30000000000000004</v>
      </c>
    </row>
    <row r="641" spans="1:4" x14ac:dyDescent="0.3">
      <c r="A641" s="2">
        <v>42644</v>
      </c>
      <c r="B641" s="3">
        <v>5874.06</v>
      </c>
      <c r="C641" s="3">
        <v>0.8</v>
      </c>
      <c r="D641" s="3">
        <f t="shared" si="9"/>
        <v>0.30000000000000004</v>
      </c>
    </row>
    <row r="642" spans="1:4" x14ac:dyDescent="0.3">
      <c r="A642" s="2">
        <v>42645</v>
      </c>
      <c r="B642" s="3">
        <v>5874.06</v>
      </c>
      <c r="C642" s="3">
        <v>0.8</v>
      </c>
      <c r="D642" s="3">
        <f t="shared" si="9"/>
        <v>0.30000000000000004</v>
      </c>
    </row>
    <row r="643" spans="1:4" x14ac:dyDescent="0.3">
      <c r="A643" s="2">
        <v>42646</v>
      </c>
      <c r="B643" s="3">
        <v>5867.95</v>
      </c>
      <c r="C643" s="3">
        <v>0.8</v>
      </c>
      <c r="D643" s="3">
        <f t="shared" ref="D643:D706" si="10">IF(C643&lt;0.5,C643-0.5,IF(C643&gt;0.5,C643-0.5,IF(C643=0.5,0)))</f>
        <v>0.30000000000000004</v>
      </c>
    </row>
    <row r="644" spans="1:4" x14ac:dyDescent="0.3">
      <c r="A644" s="2">
        <v>42647</v>
      </c>
      <c r="B644" s="3">
        <v>5928.63</v>
      </c>
      <c r="C644" s="3">
        <v>0.8</v>
      </c>
      <c r="D644" s="3">
        <f t="shared" si="10"/>
        <v>0.30000000000000004</v>
      </c>
    </row>
    <row r="645" spans="1:4" x14ac:dyDescent="0.3">
      <c r="A645" s="2">
        <v>42648</v>
      </c>
      <c r="B645" s="3">
        <v>5922.32</v>
      </c>
      <c r="C645" s="3">
        <v>0.8</v>
      </c>
      <c r="D645" s="3">
        <f t="shared" si="10"/>
        <v>0.30000000000000004</v>
      </c>
    </row>
    <row r="646" spans="1:4" x14ac:dyDescent="0.3">
      <c r="A646" s="2">
        <v>42649</v>
      </c>
      <c r="B646" s="3">
        <v>5913.13</v>
      </c>
      <c r="C646" s="3">
        <v>0.8</v>
      </c>
      <c r="D646" s="3">
        <f t="shared" si="10"/>
        <v>0.30000000000000004</v>
      </c>
    </row>
    <row r="647" spans="1:4" x14ac:dyDescent="0.3">
      <c r="A647" s="2">
        <v>42650</v>
      </c>
      <c r="B647" s="3">
        <v>5872.02</v>
      </c>
      <c r="C647" s="3">
        <v>0.8</v>
      </c>
      <c r="D647" s="3">
        <f t="shared" si="10"/>
        <v>0.30000000000000004</v>
      </c>
    </row>
    <row r="648" spans="1:4" x14ac:dyDescent="0.3">
      <c r="A648" s="2">
        <v>42651</v>
      </c>
      <c r="B648" s="3">
        <v>5872.02</v>
      </c>
      <c r="C648" s="3">
        <v>0.8</v>
      </c>
      <c r="D648" s="3">
        <f t="shared" si="10"/>
        <v>0.30000000000000004</v>
      </c>
    </row>
    <row r="649" spans="1:4" x14ac:dyDescent="0.3">
      <c r="A649" s="2">
        <v>42652</v>
      </c>
      <c r="B649" s="3">
        <v>5872.02</v>
      </c>
      <c r="C649" s="3">
        <v>0.8</v>
      </c>
      <c r="D649" s="3">
        <f t="shared" si="10"/>
        <v>0.30000000000000004</v>
      </c>
    </row>
    <row r="650" spans="1:4" x14ac:dyDescent="0.3">
      <c r="A650" s="2">
        <v>42653</v>
      </c>
      <c r="B650" s="3">
        <v>5940.87</v>
      </c>
      <c r="C650" s="3">
        <v>0.8</v>
      </c>
      <c r="D650" s="3">
        <f t="shared" si="10"/>
        <v>0.30000000000000004</v>
      </c>
    </row>
    <row r="651" spans="1:4" x14ac:dyDescent="0.3">
      <c r="A651" s="2">
        <v>42654</v>
      </c>
      <c r="B651" s="3">
        <v>5911.38</v>
      </c>
      <c r="C651" s="3">
        <v>0.8</v>
      </c>
      <c r="D651" s="3">
        <f t="shared" si="10"/>
        <v>0.30000000000000004</v>
      </c>
    </row>
    <row r="652" spans="1:4" x14ac:dyDescent="0.3">
      <c r="A652" s="2">
        <v>42655</v>
      </c>
      <c r="B652" s="3">
        <v>5888.28</v>
      </c>
      <c r="C652" s="3">
        <v>0.8</v>
      </c>
      <c r="D652" s="3">
        <f t="shared" si="10"/>
        <v>0.30000000000000004</v>
      </c>
    </row>
    <row r="653" spans="1:4" x14ac:dyDescent="0.3">
      <c r="A653" s="2">
        <v>42656</v>
      </c>
      <c r="B653" s="3">
        <v>5823.7</v>
      </c>
      <c r="C653" s="3">
        <v>0.8</v>
      </c>
      <c r="D653" s="3">
        <f t="shared" si="10"/>
        <v>0.30000000000000004</v>
      </c>
    </row>
    <row r="654" spans="1:4" x14ac:dyDescent="0.3">
      <c r="A654" s="2">
        <v>42657</v>
      </c>
      <c r="B654" s="3">
        <v>5921.86</v>
      </c>
      <c r="C654" s="3">
        <v>0.8</v>
      </c>
      <c r="D654" s="3">
        <f t="shared" si="10"/>
        <v>0.30000000000000004</v>
      </c>
    </row>
    <row r="655" spans="1:4" x14ac:dyDescent="0.3">
      <c r="A655" s="2">
        <v>42658</v>
      </c>
      <c r="B655" s="3">
        <v>5921.86</v>
      </c>
      <c r="C655" s="3">
        <v>0.8</v>
      </c>
      <c r="D655" s="3">
        <f t="shared" si="10"/>
        <v>0.30000000000000004</v>
      </c>
    </row>
    <row r="656" spans="1:4" x14ac:dyDescent="0.3">
      <c r="A656" s="2">
        <v>42659</v>
      </c>
      <c r="B656" s="3">
        <v>5921.86</v>
      </c>
      <c r="C656" s="3">
        <v>0.8</v>
      </c>
      <c r="D656" s="3">
        <f t="shared" si="10"/>
        <v>0.30000000000000004</v>
      </c>
    </row>
    <row r="657" spans="1:4" x14ac:dyDescent="0.3">
      <c r="A657" s="2">
        <v>42660</v>
      </c>
      <c r="B657" s="3">
        <v>5889.62</v>
      </c>
      <c r="C657" s="3">
        <v>0.8</v>
      </c>
      <c r="D657" s="3">
        <f t="shared" si="10"/>
        <v>0.30000000000000004</v>
      </c>
    </row>
    <row r="658" spans="1:4" x14ac:dyDescent="0.3">
      <c r="A658" s="2">
        <v>42661</v>
      </c>
      <c r="B658" s="3">
        <v>5966.09</v>
      </c>
      <c r="C658" s="3">
        <v>0.8</v>
      </c>
      <c r="D658" s="3">
        <f t="shared" si="10"/>
        <v>0.30000000000000004</v>
      </c>
    </row>
    <row r="659" spans="1:4" x14ac:dyDescent="0.3">
      <c r="A659" s="2">
        <v>42662</v>
      </c>
      <c r="B659" s="3">
        <v>5983.62</v>
      </c>
      <c r="C659" s="3">
        <v>0.8</v>
      </c>
      <c r="D659" s="3">
        <f t="shared" si="10"/>
        <v>0.30000000000000004</v>
      </c>
    </row>
    <row r="660" spans="1:4" x14ac:dyDescent="0.3">
      <c r="A660" s="2">
        <v>42663</v>
      </c>
      <c r="B660" s="3">
        <v>6024.11</v>
      </c>
      <c r="C660" s="3">
        <v>0.8</v>
      </c>
      <c r="D660" s="3">
        <f t="shared" si="10"/>
        <v>0.30000000000000004</v>
      </c>
    </row>
    <row r="661" spans="1:4" x14ac:dyDescent="0.3">
      <c r="A661" s="2">
        <v>42664</v>
      </c>
      <c r="B661" s="3">
        <v>6026.11</v>
      </c>
      <c r="C661" s="3">
        <v>0.8</v>
      </c>
      <c r="D661" s="3">
        <f t="shared" si="10"/>
        <v>0.30000000000000004</v>
      </c>
    </row>
    <row r="662" spans="1:4" x14ac:dyDescent="0.3">
      <c r="A662" s="2">
        <v>42665</v>
      </c>
      <c r="B662" s="3">
        <v>6026.11</v>
      </c>
      <c r="C662" s="3">
        <v>0.8</v>
      </c>
      <c r="D662" s="3">
        <f t="shared" si="10"/>
        <v>0.30000000000000004</v>
      </c>
    </row>
    <row r="663" spans="1:4" x14ac:dyDescent="0.3">
      <c r="A663" s="2">
        <v>42666</v>
      </c>
      <c r="B663" s="3">
        <v>6026.11</v>
      </c>
      <c r="C663" s="3">
        <v>0.8</v>
      </c>
      <c r="D663" s="3">
        <f t="shared" si="10"/>
        <v>0.30000000000000004</v>
      </c>
    </row>
    <row r="664" spans="1:4" x14ac:dyDescent="0.3">
      <c r="A664" s="2">
        <v>42667</v>
      </c>
      <c r="B664" s="3">
        <v>6057.85</v>
      </c>
      <c r="C664" s="3">
        <v>0.8</v>
      </c>
      <c r="D664" s="3">
        <f t="shared" si="10"/>
        <v>0.30000000000000004</v>
      </c>
    </row>
    <row r="665" spans="1:4" x14ac:dyDescent="0.3">
      <c r="A665" s="2">
        <v>42668</v>
      </c>
      <c r="B665" s="3">
        <v>6045.22</v>
      </c>
      <c r="C665" s="3">
        <v>0.8</v>
      </c>
      <c r="D665" s="3">
        <f t="shared" si="10"/>
        <v>0.30000000000000004</v>
      </c>
    </row>
    <row r="666" spans="1:4" x14ac:dyDescent="0.3">
      <c r="A666" s="2">
        <v>42669</v>
      </c>
      <c r="B666" s="3">
        <v>6032.63</v>
      </c>
      <c r="C666" s="3">
        <v>0.8</v>
      </c>
      <c r="D666" s="3">
        <f t="shared" si="10"/>
        <v>0.30000000000000004</v>
      </c>
    </row>
    <row r="667" spans="1:4" x14ac:dyDescent="0.3">
      <c r="A667" s="2">
        <v>42670</v>
      </c>
      <c r="B667" s="3">
        <v>6042.08</v>
      </c>
      <c r="C667" s="3">
        <v>0.8</v>
      </c>
      <c r="D667" s="3">
        <f t="shared" si="10"/>
        <v>0.30000000000000004</v>
      </c>
    </row>
    <row r="668" spans="1:4" x14ac:dyDescent="0.3">
      <c r="A668" s="2">
        <v>42671</v>
      </c>
      <c r="B668" s="3">
        <v>6030.48</v>
      </c>
      <c r="C668" s="3">
        <v>0.8</v>
      </c>
      <c r="D668" s="3">
        <f t="shared" si="10"/>
        <v>0.30000000000000004</v>
      </c>
    </row>
    <row r="669" spans="1:4" x14ac:dyDescent="0.3">
      <c r="A669" s="2">
        <v>42672</v>
      </c>
      <c r="B669" s="3">
        <v>6030.48</v>
      </c>
      <c r="C669" s="3">
        <v>0.8</v>
      </c>
      <c r="D669" s="3">
        <f t="shared" si="10"/>
        <v>0.30000000000000004</v>
      </c>
    </row>
    <row r="670" spans="1:4" x14ac:dyDescent="0.3">
      <c r="A670" s="2">
        <v>42673</v>
      </c>
      <c r="B670" s="3">
        <v>6030.48</v>
      </c>
      <c r="C670" s="3">
        <v>0.8</v>
      </c>
      <c r="D670" s="3">
        <f t="shared" si="10"/>
        <v>0.30000000000000004</v>
      </c>
    </row>
    <row r="671" spans="1:4" x14ac:dyDescent="0.3">
      <c r="A671" s="2">
        <v>42674</v>
      </c>
      <c r="B671" s="3">
        <v>5983.87</v>
      </c>
      <c r="C671" s="3">
        <v>0.8</v>
      </c>
      <c r="D671" s="3">
        <f t="shared" si="10"/>
        <v>0.30000000000000004</v>
      </c>
    </row>
    <row r="672" spans="1:4" x14ac:dyDescent="0.3">
      <c r="A672" s="2">
        <v>42675</v>
      </c>
      <c r="B672" s="3">
        <v>5921.01</v>
      </c>
      <c r="C672" s="3">
        <v>0</v>
      </c>
      <c r="D672" s="3">
        <f t="shared" si="10"/>
        <v>-0.5</v>
      </c>
    </row>
    <row r="673" spans="1:4" x14ac:dyDescent="0.3">
      <c r="A673" s="2">
        <v>42676</v>
      </c>
      <c r="B673" s="3">
        <v>5836.84</v>
      </c>
      <c r="C673" s="3">
        <v>0</v>
      </c>
      <c r="D673" s="3">
        <f t="shared" si="10"/>
        <v>-0.5</v>
      </c>
    </row>
    <row r="674" spans="1:4" x14ac:dyDescent="0.3">
      <c r="A674" s="2">
        <v>42677</v>
      </c>
      <c r="B674" s="3">
        <v>5823.75</v>
      </c>
      <c r="C674" s="3">
        <v>0</v>
      </c>
      <c r="D674" s="3">
        <f t="shared" si="10"/>
        <v>-0.5</v>
      </c>
    </row>
    <row r="675" spans="1:4" x14ac:dyDescent="0.3">
      <c r="A675" s="2">
        <v>42678</v>
      </c>
      <c r="B675" s="3">
        <v>5786.61</v>
      </c>
      <c r="C675" s="3">
        <v>0</v>
      </c>
      <c r="D675" s="3">
        <f t="shared" si="10"/>
        <v>-0.5</v>
      </c>
    </row>
    <row r="676" spans="1:4" x14ac:dyDescent="0.3">
      <c r="A676" s="2">
        <v>42679</v>
      </c>
      <c r="B676" s="3">
        <v>5786.61</v>
      </c>
      <c r="C676" s="3">
        <v>0</v>
      </c>
      <c r="D676" s="3">
        <f t="shared" si="10"/>
        <v>-0.5</v>
      </c>
    </row>
    <row r="677" spans="1:4" x14ac:dyDescent="0.3">
      <c r="A677" s="2">
        <v>42680</v>
      </c>
      <c r="B677" s="3">
        <v>5786.61</v>
      </c>
      <c r="C677" s="3">
        <v>0</v>
      </c>
      <c r="D677" s="3">
        <f t="shared" si="10"/>
        <v>-0.5</v>
      </c>
    </row>
    <row r="678" spans="1:4" x14ac:dyDescent="0.3">
      <c r="A678" s="2">
        <v>42681</v>
      </c>
      <c r="B678" s="3">
        <v>5893.86</v>
      </c>
      <c r="C678" s="3">
        <v>0</v>
      </c>
      <c r="D678" s="3">
        <f t="shared" si="10"/>
        <v>-0.5</v>
      </c>
    </row>
    <row r="679" spans="1:4" x14ac:dyDescent="0.3">
      <c r="A679" s="2">
        <v>42682</v>
      </c>
      <c r="B679" s="3">
        <v>5922.29</v>
      </c>
      <c r="C679" s="3">
        <v>0</v>
      </c>
      <c r="D679" s="3">
        <f t="shared" si="10"/>
        <v>-0.5</v>
      </c>
    </row>
    <row r="680" spans="1:4" x14ac:dyDescent="0.3">
      <c r="A680" s="2">
        <v>42683</v>
      </c>
      <c r="B680" s="3">
        <v>5986.65</v>
      </c>
      <c r="C680" s="3">
        <v>0</v>
      </c>
      <c r="D680" s="3">
        <f t="shared" si="10"/>
        <v>-0.5</v>
      </c>
    </row>
    <row r="681" spans="1:4" x14ac:dyDescent="0.3">
      <c r="A681" s="2">
        <v>42684</v>
      </c>
      <c r="B681" s="3">
        <v>5967.65</v>
      </c>
      <c r="C681" s="3">
        <v>0</v>
      </c>
      <c r="D681" s="3">
        <f t="shared" si="10"/>
        <v>-0.5</v>
      </c>
    </row>
    <row r="682" spans="1:4" x14ac:dyDescent="0.3">
      <c r="A682" s="2">
        <v>42685</v>
      </c>
      <c r="B682" s="3">
        <v>5935.19</v>
      </c>
      <c r="C682" s="3">
        <v>0</v>
      </c>
      <c r="D682" s="3">
        <f t="shared" si="10"/>
        <v>-0.5</v>
      </c>
    </row>
    <row r="683" spans="1:4" x14ac:dyDescent="0.3">
      <c r="A683" s="2">
        <v>42686</v>
      </c>
      <c r="B683" s="3">
        <v>5935.19</v>
      </c>
      <c r="C683" s="3">
        <v>0</v>
      </c>
      <c r="D683" s="3">
        <f t="shared" si="10"/>
        <v>-0.5</v>
      </c>
    </row>
    <row r="684" spans="1:4" x14ac:dyDescent="0.3">
      <c r="A684" s="2">
        <v>42687</v>
      </c>
      <c r="B684" s="3">
        <v>5935.19</v>
      </c>
      <c r="C684" s="3">
        <v>0</v>
      </c>
      <c r="D684" s="3">
        <f t="shared" si="10"/>
        <v>-0.5</v>
      </c>
    </row>
    <row r="685" spans="1:4" x14ac:dyDescent="0.3">
      <c r="A685" s="2">
        <v>42688</v>
      </c>
      <c r="B685" s="3">
        <v>5954.34</v>
      </c>
      <c r="C685" s="3">
        <v>0</v>
      </c>
      <c r="D685" s="3">
        <f t="shared" si="10"/>
        <v>-0.5</v>
      </c>
    </row>
    <row r="686" spans="1:4" x14ac:dyDescent="0.3">
      <c r="A686" s="2">
        <v>42689</v>
      </c>
      <c r="B686" s="3">
        <v>5979.95</v>
      </c>
      <c r="C686" s="3">
        <v>0</v>
      </c>
      <c r="D686" s="3">
        <f t="shared" si="10"/>
        <v>-0.5</v>
      </c>
    </row>
    <row r="687" spans="1:4" x14ac:dyDescent="0.3">
      <c r="A687" s="2">
        <v>42690</v>
      </c>
      <c r="B687" s="3">
        <v>5934.15</v>
      </c>
      <c r="C687" s="3">
        <v>0</v>
      </c>
      <c r="D687" s="3">
        <f t="shared" si="10"/>
        <v>-0.5</v>
      </c>
    </row>
    <row r="688" spans="1:4" x14ac:dyDescent="0.3">
      <c r="A688" s="2">
        <v>42691</v>
      </c>
      <c r="B688" s="3">
        <v>5964.4</v>
      </c>
      <c r="C688" s="3">
        <v>0</v>
      </c>
      <c r="D688" s="3">
        <f t="shared" si="10"/>
        <v>-0.5</v>
      </c>
    </row>
    <row r="689" spans="1:4" x14ac:dyDescent="0.3">
      <c r="A689" s="2">
        <v>42692</v>
      </c>
      <c r="B689" s="3">
        <v>5923.3</v>
      </c>
      <c r="C689" s="3">
        <v>0</v>
      </c>
      <c r="D689" s="3">
        <f t="shared" si="10"/>
        <v>-0.5</v>
      </c>
    </row>
    <row r="690" spans="1:4" x14ac:dyDescent="0.3">
      <c r="A690" s="2">
        <v>42693</v>
      </c>
      <c r="B690" s="3">
        <v>5923.3</v>
      </c>
      <c r="C690" s="3">
        <v>0</v>
      </c>
      <c r="D690" s="3">
        <f t="shared" si="10"/>
        <v>-0.5</v>
      </c>
    </row>
    <row r="691" spans="1:4" x14ac:dyDescent="0.3">
      <c r="A691" s="2">
        <v>42694</v>
      </c>
      <c r="B691" s="3">
        <v>5923.3</v>
      </c>
      <c r="C691" s="3">
        <v>0</v>
      </c>
      <c r="D691" s="3">
        <f t="shared" si="10"/>
        <v>-0.5</v>
      </c>
    </row>
    <row r="692" spans="1:4" x14ac:dyDescent="0.3">
      <c r="A692" s="2">
        <v>42695</v>
      </c>
      <c r="B692" s="3">
        <v>5947.1</v>
      </c>
      <c r="C692" s="3">
        <v>0</v>
      </c>
      <c r="D692" s="3">
        <f t="shared" si="10"/>
        <v>-0.5</v>
      </c>
    </row>
    <row r="693" spans="1:4" x14ac:dyDescent="0.3">
      <c r="A693" s="2">
        <v>42696</v>
      </c>
      <c r="B693" s="3">
        <v>5969.39</v>
      </c>
      <c r="C693" s="3">
        <v>0</v>
      </c>
      <c r="D693" s="3">
        <f t="shared" si="10"/>
        <v>-0.5</v>
      </c>
    </row>
    <row r="694" spans="1:4" x14ac:dyDescent="0.3">
      <c r="A694" s="2">
        <v>42697</v>
      </c>
      <c r="B694" s="3">
        <v>5945.49</v>
      </c>
      <c r="C694" s="3">
        <v>0</v>
      </c>
      <c r="D694" s="3">
        <f t="shared" si="10"/>
        <v>-0.5</v>
      </c>
    </row>
    <row r="695" spans="1:4" x14ac:dyDescent="0.3">
      <c r="A695" s="2">
        <v>42698</v>
      </c>
      <c r="B695" s="3">
        <v>5962.07</v>
      </c>
      <c r="C695" s="3">
        <v>0</v>
      </c>
      <c r="D695" s="3">
        <f t="shared" si="10"/>
        <v>-0.5</v>
      </c>
    </row>
    <row r="696" spans="1:4" x14ac:dyDescent="0.3">
      <c r="A696" s="2">
        <v>42699</v>
      </c>
      <c r="B696" s="3">
        <v>5977.32</v>
      </c>
      <c r="C696" s="3">
        <v>0</v>
      </c>
      <c r="D696" s="3">
        <f t="shared" si="10"/>
        <v>-0.5</v>
      </c>
    </row>
    <row r="697" spans="1:4" x14ac:dyDescent="0.3">
      <c r="A697" s="2">
        <v>42700</v>
      </c>
      <c r="B697" s="3">
        <v>5977.32</v>
      </c>
      <c r="C697" s="3">
        <v>0</v>
      </c>
      <c r="D697" s="3">
        <f t="shared" si="10"/>
        <v>-0.5</v>
      </c>
    </row>
    <row r="698" spans="1:4" x14ac:dyDescent="0.3">
      <c r="A698" s="2">
        <v>42701</v>
      </c>
      <c r="B698" s="3">
        <v>5977.32</v>
      </c>
      <c r="C698" s="3">
        <v>0</v>
      </c>
      <c r="D698" s="3">
        <f t="shared" si="10"/>
        <v>-0.5</v>
      </c>
    </row>
    <row r="699" spans="1:4" x14ac:dyDescent="0.3">
      <c r="A699" s="2">
        <v>42702</v>
      </c>
      <c r="B699" s="3">
        <v>5915.41</v>
      </c>
      <c r="C699" s="3">
        <v>0</v>
      </c>
      <c r="D699" s="3">
        <f t="shared" si="10"/>
        <v>-0.5</v>
      </c>
    </row>
    <row r="700" spans="1:4" x14ac:dyDescent="0.3">
      <c r="A700" s="2">
        <v>42703</v>
      </c>
      <c r="B700" s="3">
        <v>5958.58</v>
      </c>
      <c r="C700" s="3">
        <v>0</v>
      </c>
      <c r="D700" s="3">
        <f t="shared" si="10"/>
        <v>-0.5</v>
      </c>
    </row>
    <row r="701" spans="1:4" x14ac:dyDescent="0.3">
      <c r="A701" s="2">
        <v>42704</v>
      </c>
      <c r="B701" s="3">
        <v>5984.45</v>
      </c>
      <c r="C701" s="3">
        <v>0</v>
      </c>
      <c r="D701" s="3">
        <f t="shared" si="10"/>
        <v>-0.5</v>
      </c>
    </row>
    <row r="702" spans="1:4" x14ac:dyDescent="0.3">
      <c r="A702" s="2">
        <v>42705</v>
      </c>
      <c r="B702" s="3">
        <v>5943.98</v>
      </c>
      <c r="C702" s="3">
        <v>1</v>
      </c>
      <c r="D702" s="3">
        <f t="shared" si="10"/>
        <v>0.5</v>
      </c>
    </row>
    <row r="703" spans="1:4" x14ac:dyDescent="0.3">
      <c r="A703" s="2">
        <v>42706</v>
      </c>
      <c r="B703" s="3">
        <v>5912.9</v>
      </c>
      <c r="C703" s="3">
        <v>1</v>
      </c>
      <c r="D703" s="3">
        <f t="shared" si="10"/>
        <v>0.5</v>
      </c>
    </row>
    <row r="704" spans="1:4" x14ac:dyDescent="0.3">
      <c r="A704" s="2">
        <v>42707</v>
      </c>
      <c r="B704" s="3">
        <v>5912.9</v>
      </c>
      <c r="C704" s="3">
        <v>1</v>
      </c>
      <c r="D704" s="3">
        <f t="shared" si="10"/>
        <v>0.5</v>
      </c>
    </row>
    <row r="705" spans="1:4" x14ac:dyDescent="0.3">
      <c r="A705" s="2">
        <v>42708</v>
      </c>
      <c r="B705" s="3">
        <v>5912.9</v>
      </c>
      <c r="C705" s="3">
        <v>1</v>
      </c>
      <c r="D705" s="3">
        <f t="shared" si="10"/>
        <v>0.5</v>
      </c>
    </row>
    <row r="706" spans="1:4" x14ac:dyDescent="0.3">
      <c r="A706" s="2">
        <v>42709</v>
      </c>
      <c r="B706" s="3">
        <v>5987.5</v>
      </c>
      <c r="C706" s="3">
        <v>1</v>
      </c>
      <c r="D706" s="3">
        <f t="shared" si="10"/>
        <v>0.5</v>
      </c>
    </row>
    <row r="707" spans="1:4" x14ac:dyDescent="0.3">
      <c r="A707" s="2">
        <v>42710</v>
      </c>
      <c r="B707" s="3">
        <v>6081.67</v>
      </c>
      <c r="C707" s="3">
        <v>1</v>
      </c>
      <c r="D707" s="3">
        <f t="shared" ref="D707:D770" si="11">IF(C707&lt;0.5,C707-0.5,IF(C707&gt;0.5,C707-0.5,IF(C707=0.5,0)))</f>
        <v>0.5</v>
      </c>
    </row>
    <row r="708" spans="1:4" x14ac:dyDescent="0.3">
      <c r="A708" s="2">
        <v>42711</v>
      </c>
      <c r="B708" s="3">
        <v>6163.03</v>
      </c>
      <c r="C708" s="3">
        <v>1</v>
      </c>
      <c r="D708" s="3">
        <f t="shared" si="11"/>
        <v>0.5</v>
      </c>
    </row>
    <row r="709" spans="1:4" x14ac:dyDescent="0.3">
      <c r="A709" s="2">
        <v>42712</v>
      </c>
      <c r="B709" s="3">
        <v>6248.45</v>
      </c>
      <c r="C709" s="3">
        <v>1</v>
      </c>
      <c r="D709" s="3">
        <f t="shared" si="11"/>
        <v>0.5</v>
      </c>
    </row>
    <row r="710" spans="1:4" x14ac:dyDescent="0.3">
      <c r="A710" s="2">
        <v>42713</v>
      </c>
      <c r="B710" s="3">
        <v>6271.48</v>
      </c>
      <c r="C710" s="3">
        <v>1</v>
      </c>
      <c r="D710" s="3">
        <f t="shared" si="11"/>
        <v>0.5</v>
      </c>
    </row>
    <row r="711" spans="1:4" x14ac:dyDescent="0.3">
      <c r="A711" s="2">
        <v>42714</v>
      </c>
      <c r="B711" s="3">
        <v>6271.48</v>
      </c>
      <c r="C711" s="3">
        <v>1</v>
      </c>
      <c r="D711" s="3">
        <f t="shared" si="11"/>
        <v>0.5</v>
      </c>
    </row>
    <row r="712" spans="1:4" x14ac:dyDescent="0.3">
      <c r="A712" s="2">
        <v>42715</v>
      </c>
      <c r="B712" s="3">
        <v>6271.48</v>
      </c>
      <c r="C712" s="3">
        <v>1</v>
      </c>
      <c r="D712" s="3">
        <f t="shared" si="11"/>
        <v>0.5</v>
      </c>
    </row>
    <row r="713" spans="1:4" x14ac:dyDescent="0.3">
      <c r="A713" s="2">
        <v>42716</v>
      </c>
      <c r="B713" s="3">
        <v>6274.56</v>
      </c>
      <c r="C713" s="3">
        <v>1</v>
      </c>
      <c r="D713" s="3">
        <f t="shared" si="11"/>
        <v>0.5</v>
      </c>
    </row>
    <row r="714" spans="1:4" x14ac:dyDescent="0.3">
      <c r="A714" s="2">
        <v>42717</v>
      </c>
      <c r="B714" s="3">
        <v>6348.32</v>
      </c>
      <c r="C714" s="3">
        <v>1</v>
      </c>
      <c r="D714" s="3">
        <f t="shared" si="11"/>
        <v>0.5</v>
      </c>
    </row>
    <row r="715" spans="1:4" x14ac:dyDescent="0.3">
      <c r="A715" s="2">
        <v>42718</v>
      </c>
      <c r="B715" s="3">
        <v>6299.29</v>
      </c>
      <c r="C715" s="3">
        <v>1</v>
      </c>
      <c r="D715" s="3">
        <f t="shared" si="11"/>
        <v>0.5</v>
      </c>
    </row>
    <row r="716" spans="1:4" x14ac:dyDescent="0.3">
      <c r="A716" s="2">
        <v>42719</v>
      </c>
      <c r="B716" s="3">
        <v>6373.87</v>
      </c>
      <c r="C716" s="3">
        <v>1</v>
      </c>
      <c r="D716" s="3">
        <f t="shared" si="11"/>
        <v>0.5</v>
      </c>
    </row>
    <row r="717" spans="1:4" x14ac:dyDescent="0.3">
      <c r="A717" s="2">
        <v>42720</v>
      </c>
      <c r="B717" s="3">
        <v>6392.5</v>
      </c>
      <c r="C717" s="3">
        <v>1</v>
      </c>
      <c r="D717" s="3">
        <f t="shared" si="11"/>
        <v>0.5</v>
      </c>
    </row>
    <row r="718" spans="1:4" x14ac:dyDescent="0.3">
      <c r="A718" s="2">
        <v>42721</v>
      </c>
      <c r="B718" s="3">
        <v>6392.5</v>
      </c>
      <c r="C718" s="3">
        <v>1</v>
      </c>
      <c r="D718" s="3">
        <f t="shared" si="11"/>
        <v>0.5</v>
      </c>
    </row>
    <row r="719" spans="1:4" x14ac:dyDescent="0.3">
      <c r="A719" s="2">
        <v>42722</v>
      </c>
      <c r="B719" s="3">
        <v>6392.5</v>
      </c>
      <c r="C719" s="3">
        <v>1</v>
      </c>
      <c r="D719" s="3">
        <f t="shared" si="11"/>
        <v>0.5</v>
      </c>
    </row>
    <row r="720" spans="1:4" x14ac:dyDescent="0.3">
      <c r="A720" s="2">
        <v>42723</v>
      </c>
      <c r="B720" s="3">
        <v>6390.28</v>
      </c>
      <c r="C720" s="3">
        <v>1</v>
      </c>
      <c r="D720" s="3">
        <f t="shared" si="11"/>
        <v>0.5</v>
      </c>
    </row>
    <row r="721" spans="1:4" x14ac:dyDescent="0.3">
      <c r="A721" s="2">
        <v>42724</v>
      </c>
      <c r="B721" s="3">
        <v>6432.57</v>
      </c>
      <c r="C721" s="3">
        <v>1</v>
      </c>
      <c r="D721" s="3">
        <f t="shared" si="11"/>
        <v>0.5</v>
      </c>
    </row>
    <row r="722" spans="1:4" x14ac:dyDescent="0.3">
      <c r="A722" s="2">
        <v>42725</v>
      </c>
      <c r="B722" s="3">
        <v>6418.72</v>
      </c>
      <c r="C722" s="3">
        <v>1</v>
      </c>
      <c r="D722" s="3">
        <f t="shared" si="11"/>
        <v>0.5</v>
      </c>
    </row>
    <row r="723" spans="1:4" x14ac:dyDescent="0.3">
      <c r="A723" s="2">
        <v>42726</v>
      </c>
      <c r="B723" s="3">
        <v>6416.28</v>
      </c>
      <c r="C723" s="3">
        <v>1</v>
      </c>
      <c r="D723" s="3">
        <f t="shared" si="11"/>
        <v>0.5</v>
      </c>
    </row>
    <row r="724" spans="1:4" x14ac:dyDescent="0.3">
      <c r="A724" s="2">
        <v>42727</v>
      </c>
      <c r="B724" s="3">
        <v>6425.02</v>
      </c>
      <c r="C724" s="3">
        <v>1</v>
      </c>
      <c r="D724" s="3">
        <f t="shared" si="11"/>
        <v>0.5</v>
      </c>
    </row>
    <row r="725" spans="1:4" x14ac:dyDescent="0.3">
      <c r="A725" s="2">
        <v>42728</v>
      </c>
      <c r="B725" s="3">
        <v>6425.02</v>
      </c>
      <c r="C725" s="3">
        <v>1</v>
      </c>
      <c r="D725" s="3">
        <f t="shared" si="11"/>
        <v>0.5</v>
      </c>
    </row>
    <row r="726" spans="1:4" x14ac:dyDescent="0.3">
      <c r="A726" s="2">
        <v>42729</v>
      </c>
      <c r="B726" s="3">
        <v>6425.02</v>
      </c>
      <c r="C726" s="3">
        <v>1</v>
      </c>
      <c r="D726" s="3">
        <f t="shared" si="11"/>
        <v>0.5</v>
      </c>
    </row>
    <row r="727" spans="1:4" x14ac:dyDescent="0.3">
      <c r="A727" s="2">
        <v>42730</v>
      </c>
      <c r="B727" s="3">
        <v>6425.02</v>
      </c>
      <c r="C727" s="3">
        <v>1</v>
      </c>
      <c r="D727" s="3">
        <f t="shared" si="11"/>
        <v>0.5</v>
      </c>
    </row>
    <row r="728" spans="1:4" x14ac:dyDescent="0.3">
      <c r="A728" s="2">
        <v>42731</v>
      </c>
      <c r="B728" s="3">
        <v>6433.97</v>
      </c>
      <c r="C728" s="3">
        <v>1</v>
      </c>
      <c r="D728" s="3">
        <f t="shared" si="11"/>
        <v>0.5</v>
      </c>
    </row>
    <row r="729" spans="1:4" x14ac:dyDescent="0.3">
      <c r="A729" s="2">
        <v>42732</v>
      </c>
      <c r="B729" s="3">
        <v>6434.35</v>
      </c>
      <c r="C729" s="3">
        <v>1</v>
      </c>
      <c r="D729" s="3">
        <f t="shared" si="11"/>
        <v>0.5</v>
      </c>
    </row>
    <row r="730" spans="1:4" x14ac:dyDescent="0.3">
      <c r="A730" s="2">
        <v>42733</v>
      </c>
      <c r="B730" s="3">
        <v>6420.69</v>
      </c>
      <c r="C730" s="3">
        <v>1</v>
      </c>
      <c r="D730" s="3">
        <f t="shared" si="11"/>
        <v>0.5</v>
      </c>
    </row>
    <row r="731" spans="1:4" x14ac:dyDescent="0.3">
      <c r="A731" s="2">
        <v>42734</v>
      </c>
      <c r="B731" s="3">
        <v>6457.51</v>
      </c>
      <c r="C731" s="3">
        <v>1</v>
      </c>
      <c r="D731" s="3">
        <f t="shared" si="11"/>
        <v>0.5</v>
      </c>
    </row>
    <row r="732" spans="1:4" x14ac:dyDescent="0.3">
      <c r="A732" s="2">
        <v>42735</v>
      </c>
      <c r="B732" s="3">
        <v>6457.51</v>
      </c>
      <c r="C732" s="3">
        <v>1</v>
      </c>
      <c r="D732" s="3">
        <f t="shared" si="11"/>
        <v>0.5</v>
      </c>
    </row>
    <row r="733" spans="1:4" x14ac:dyDescent="0.3">
      <c r="A733" s="2">
        <v>42736</v>
      </c>
      <c r="B733" s="3">
        <v>6457.51</v>
      </c>
      <c r="C733" s="3">
        <v>0.4</v>
      </c>
      <c r="D733" s="3">
        <f t="shared" si="11"/>
        <v>-9.9999999999999978E-2</v>
      </c>
    </row>
    <row r="734" spans="1:4" x14ac:dyDescent="0.3">
      <c r="A734" s="2">
        <v>42737</v>
      </c>
      <c r="B734" s="3">
        <v>6493.13</v>
      </c>
      <c r="C734" s="3">
        <v>0.4</v>
      </c>
      <c r="D734" s="3">
        <f t="shared" si="11"/>
        <v>-9.9999999999999978E-2</v>
      </c>
    </row>
    <row r="735" spans="1:4" x14ac:dyDescent="0.3">
      <c r="A735" s="2">
        <v>42738</v>
      </c>
      <c r="B735" s="3">
        <v>6505.58</v>
      </c>
      <c r="C735" s="3">
        <v>0.4</v>
      </c>
      <c r="D735" s="3">
        <f t="shared" si="11"/>
        <v>-9.9999999999999978E-2</v>
      </c>
    </row>
    <row r="736" spans="1:4" x14ac:dyDescent="0.3">
      <c r="A736" s="2">
        <v>42739</v>
      </c>
      <c r="B736" s="3">
        <v>6510.49</v>
      </c>
      <c r="C736" s="3">
        <v>0.4</v>
      </c>
      <c r="D736" s="3">
        <f t="shared" si="11"/>
        <v>-9.9999999999999978E-2</v>
      </c>
    </row>
    <row r="737" spans="1:4" x14ac:dyDescent="0.3">
      <c r="A737" s="2">
        <v>42740</v>
      </c>
      <c r="B737" s="3">
        <v>6510.27</v>
      </c>
      <c r="C737" s="3">
        <v>0.4</v>
      </c>
      <c r="D737" s="3">
        <f t="shared" si="11"/>
        <v>-9.9999999999999978E-2</v>
      </c>
    </row>
    <row r="738" spans="1:4" x14ac:dyDescent="0.3">
      <c r="A738" s="2">
        <v>42741</v>
      </c>
      <c r="B738" s="3">
        <v>6519.48</v>
      </c>
      <c r="C738" s="3">
        <v>0.4</v>
      </c>
      <c r="D738" s="3">
        <f t="shared" si="11"/>
        <v>-9.9999999999999978E-2</v>
      </c>
    </row>
    <row r="739" spans="1:4" x14ac:dyDescent="0.3">
      <c r="A739" s="2">
        <v>42742</v>
      </c>
      <c r="B739" s="3">
        <v>6519.48</v>
      </c>
      <c r="C739" s="3">
        <v>0.4</v>
      </c>
      <c r="D739" s="3">
        <f t="shared" si="11"/>
        <v>-9.9999999999999978E-2</v>
      </c>
    </row>
    <row r="740" spans="1:4" x14ac:dyDescent="0.3">
      <c r="A740" s="2">
        <v>42743</v>
      </c>
      <c r="B740" s="3">
        <v>6519.48</v>
      </c>
      <c r="C740" s="3">
        <v>0.4</v>
      </c>
      <c r="D740" s="3">
        <f t="shared" si="11"/>
        <v>-9.9999999999999978E-2</v>
      </c>
    </row>
    <row r="741" spans="1:4" x14ac:dyDescent="0.3">
      <c r="A741" s="2">
        <v>42744</v>
      </c>
      <c r="B741" s="3">
        <v>6495.53</v>
      </c>
      <c r="C741" s="3">
        <v>0.4</v>
      </c>
      <c r="D741" s="3">
        <f t="shared" si="11"/>
        <v>-9.9999999999999978E-2</v>
      </c>
    </row>
    <row r="742" spans="1:4" x14ac:dyDescent="0.3">
      <c r="A742" s="2">
        <v>42745</v>
      </c>
      <c r="B742" s="3">
        <v>6491.36</v>
      </c>
      <c r="C742" s="3">
        <v>0.4</v>
      </c>
      <c r="D742" s="3">
        <f t="shared" si="11"/>
        <v>-9.9999999999999978E-2</v>
      </c>
    </row>
    <row r="743" spans="1:4" x14ac:dyDescent="0.3">
      <c r="A743" s="2">
        <v>42746</v>
      </c>
      <c r="B743" s="3">
        <v>6494.76</v>
      </c>
      <c r="C743" s="3">
        <v>0.4</v>
      </c>
      <c r="D743" s="3">
        <f t="shared" si="11"/>
        <v>-9.9999999999999978E-2</v>
      </c>
    </row>
    <row r="744" spans="1:4" x14ac:dyDescent="0.3">
      <c r="A744" s="2">
        <v>42747</v>
      </c>
      <c r="B744" s="3">
        <v>6453.05</v>
      </c>
      <c r="C744" s="3">
        <v>0.4</v>
      </c>
      <c r="D744" s="3">
        <f t="shared" si="11"/>
        <v>-9.9999999999999978E-2</v>
      </c>
    </row>
    <row r="745" spans="1:4" x14ac:dyDescent="0.3">
      <c r="A745" s="2">
        <v>42748</v>
      </c>
      <c r="B745" s="3">
        <v>6526.95</v>
      </c>
      <c r="C745" s="3">
        <v>0.4</v>
      </c>
      <c r="D745" s="3">
        <f t="shared" si="11"/>
        <v>-9.9999999999999978E-2</v>
      </c>
    </row>
    <row r="746" spans="1:4" x14ac:dyDescent="0.3">
      <c r="A746" s="2">
        <v>42749</v>
      </c>
      <c r="B746" s="3">
        <v>6526.95</v>
      </c>
      <c r="C746" s="3">
        <v>0.4</v>
      </c>
      <c r="D746" s="3">
        <f t="shared" si="11"/>
        <v>-9.9999999999999978E-2</v>
      </c>
    </row>
    <row r="747" spans="1:4" x14ac:dyDescent="0.3">
      <c r="A747" s="2">
        <v>42750</v>
      </c>
      <c r="B747" s="3">
        <v>6526.95</v>
      </c>
      <c r="C747" s="3">
        <v>0.4</v>
      </c>
      <c r="D747" s="3">
        <f t="shared" si="11"/>
        <v>-9.9999999999999978E-2</v>
      </c>
    </row>
    <row r="748" spans="1:4" x14ac:dyDescent="0.3">
      <c r="A748" s="2">
        <v>42751</v>
      </c>
      <c r="B748" s="3">
        <v>6468.43</v>
      </c>
      <c r="C748" s="3">
        <v>0.4</v>
      </c>
      <c r="D748" s="3">
        <f t="shared" si="11"/>
        <v>-9.9999999999999978E-2</v>
      </c>
    </row>
    <row r="749" spans="1:4" x14ac:dyDescent="0.3">
      <c r="A749" s="2">
        <v>42752</v>
      </c>
      <c r="B749" s="3">
        <v>6449.81</v>
      </c>
      <c r="C749" s="3">
        <v>0.4</v>
      </c>
      <c r="D749" s="3">
        <f t="shared" si="11"/>
        <v>-9.9999999999999978E-2</v>
      </c>
    </row>
    <row r="750" spans="1:4" x14ac:dyDescent="0.3">
      <c r="A750" s="2">
        <v>42753</v>
      </c>
      <c r="B750" s="3">
        <v>6467.39</v>
      </c>
      <c r="C750" s="3">
        <v>0.4</v>
      </c>
      <c r="D750" s="3">
        <f t="shared" si="11"/>
        <v>-9.9999999999999978E-2</v>
      </c>
    </row>
    <row r="751" spans="1:4" x14ac:dyDescent="0.3">
      <c r="A751" s="2">
        <v>42754</v>
      </c>
      <c r="B751" s="3">
        <v>6460.18</v>
      </c>
      <c r="C751" s="3">
        <v>0.4</v>
      </c>
      <c r="D751" s="3">
        <f t="shared" si="11"/>
        <v>-9.9999999999999978E-2</v>
      </c>
    </row>
    <row r="752" spans="1:4" x14ac:dyDescent="0.3">
      <c r="A752" s="2">
        <v>42755</v>
      </c>
      <c r="B752" s="3">
        <v>6478.08</v>
      </c>
      <c r="C752" s="3">
        <v>0.4</v>
      </c>
      <c r="D752" s="3">
        <f t="shared" si="11"/>
        <v>-9.9999999999999978E-2</v>
      </c>
    </row>
    <row r="753" spans="1:4" x14ac:dyDescent="0.3">
      <c r="A753" s="2">
        <v>42756</v>
      </c>
      <c r="B753" s="3">
        <v>6478.08</v>
      </c>
      <c r="C753" s="3">
        <v>0.4</v>
      </c>
      <c r="D753" s="3">
        <f t="shared" si="11"/>
        <v>-9.9999999999999978E-2</v>
      </c>
    </row>
    <row r="754" spans="1:4" x14ac:dyDescent="0.3">
      <c r="A754" s="2">
        <v>42757</v>
      </c>
      <c r="B754" s="3">
        <v>6478.08</v>
      </c>
      <c r="C754" s="3">
        <v>0.4</v>
      </c>
      <c r="D754" s="3">
        <f t="shared" si="11"/>
        <v>-9.9999999999999978E-2</v>
      </c>
    </row>
    <row r="755" spans="1:4" x14ac:dyDescent="0.3">
      <c r="A755" s="2">
        <v>42758</v>
      </c>
      <c r="B755" s="3">
        <v>6427.74</v>
      </c>
      <c r="C755" s="3">
        <v>0.4</v>
      </c>
      <c r="D755" s="3">
        <f t="shared" si="11"/>
        <v>-9.9999999999999978E-2</v>
      </c>
    </row>
    <row r="756" spans="1:4" x14ac:dyDescent="0.3">
      <c r="A756" s="2">
        <v>42759</v>
      </c>
      <c r="B756" s="3">
        <v>6444.41</v>
      </c>
      <c r="C756" s="3">
        <v>0.4</v>
      </c>
      <c r="D756" s="3">
        <f t="shared" si="11"/>
        <v>-9.9999999999999978E-2</v>
      </c>
    </row>
    <row r="757" spans="1:4" x14ac:dyDescent="0.3">
      <c r="A757" s="2">
        <v>42760</v>
      </c>
      <c r="B757" s="3">
        <v>6532.04</v>
      </c>
      <c r="C757" s="3">
        <v>0.4</v>
      </c>
      <c r="D757" s="3">
        <f t="shared" si="11"/>
        <v>-9.9999999999999978E-2</v>
      </c>
    </row>
    <row r="758" spans="1:4" x14ac:dyDescent="0.3">
      <c r="A758" s="2">
        <v>42761</v>
      </c>
      <c r="B758" s="3">
        <v>6518.25</v>
      </c>
      <c r="C758" s="3">
        <v>0.4</v>
      </c>
      <c r="D758" s="3">
        <f t="shared" si="11"/>
        <v>-9.9999999999999978E-2</v>
      </c>
    </row>
    <row r="759" spans="1:4" x14ac:dyDescent="0.3">
      <c r="A759" s="2">
        <v>42762</v>
      </c>
      <c r="B759" s="3">
        <v>6487.22</v>
      </c>
      <c r="C759" s="3">
        <v>0.4</v>
      </c>
      <c r="D759" s="3">
        <f t="shared" si="11"/>
        <v>-9.9999999999999978E-2</v>
      </c>
    </row>
    <row r="760" spans="1:4" x14ac:dyDescent="0.3">
      <c r="A760" s="2">
        <v>42763</v>
      </c>
      <c r="B760" s="3">
        <v>6487.22</v>
      </c>
      <c r="C760" s="3">
        <v>0.4</v>
      </c>
      <c r="D760" s="3">
        <f t="shared" si="11"/>
        <v>-9.9999999999999978E-2</v>
      </c>
    </row>
    <row r="761" spans="1:4" x14ac:dyDescent="0.3">
      <c r="A761" s="2">
        <v>42764</v>
      </c>
      <c r="B761" s="3">
        <v>6487.22</v>
      </c>
      <c r="C761" s="3">
        <v>0.4</v>
      </c>
      <c r="D761" s="3">
        <f t="shared" si="11"/>
        <v>-9.9999999999999978E-2</v>
      </c>
    </row>
    <row r="762" spans="1:4" x14ac:dyDescent="0.3">
      <c r="A762" s="2">
        <v>42765</v>
      </c>
      <c r="B762" s="3">
        <v>6409.34</v>
      </c>
      <c r="C762" s="3">
        <v>0.4</v>
      </c>
      <c r="D762" s="3">
        <f t="shared" si="11"/>
        <v>-9.9999999999999978E-2</v>
      </c>
    </row>
    <row r="763" spans="1:4" x14ac:dyDescent="0.3">
      <c r="A763" s="2">
        <v>42766</v>
      </c>
      <c r="B763" s="3">
        <v>6346.4</v>
      </c>
      <c r="C763" s="3">
        <v>0.4</v>
      </c>
      <c r="D763" s="3">
        <f t="shared" si="11"/>
        <v>-9.9999999999999978E-2</v>
      </c>
    </row>
    <row r="764" spans="1:4" x14ac:dyDescent="0.3">
      <c r="A764" s="2">
        <v>42767</v>
      </c>
      <c r="B764" s="3">
        <v>6401.87</v>
      </c>
      <c r="C764" s="3">
        <v>1</v>
      </c>
      <c r="D764" s="3">
        <f t="shared" si="11"/>
        <v>0.5</v>
      </c>
    </row>
    <row r="765" spans="1:4" x14ac:dyDescent="0.3">
      <c r="A765" s="2">
        <v>42768</v>
      </c>
      <c r="B765" s="3">
        <v>6397.99</v>
      </c>
      <c r="C765" s="3">
        <v>1</v>
      </c>
      <c r="D765" s="3">
        <f t="shared" si="11"/>
        <v>0.5</v>
      </c>
    </row>
    <row r="766" spans="1:4" x14ac:dyDescent="0.3">
      <c r="A766" s="2">
        <v>42769</v>
      </c>
      <c r="B766" s="3">
        <v>6436.35</v>
      </c>
      <c r="C766" s="3">
        <v>1</v>
      </c>
      <c r="D766" s="3">
        <f t="shared" si="11"/>
        <v>0.5</v>
      </c>
    </row>
    <row r="767" spans="1:4" x14ac:dyDescent="0.3">
      <c r="A767" s="2">
        <v>42770</v>
      </c>
      <c r="B767" s="3">
        <v>6436.35</v>
      </c>
      <c r="C767" s="3">
        <v>1</v>
      </c>
      <c r="D767" s="3">
        <f t="shared" si="11"/>
        <v>0.5</v>
      </c>
    </row>
    <row r="768" spans="1:4" x14ac:dyDescent="0.3">
      <c r="A768" s="2">
        <v>42771</v>
      </c>
      <c r="B768" s="3">
        <v>6436.35</v>
      </c>
      <c r="C768" s="3">
        <v>1</v>
      </c>
      <c r="D768" s="3">
        <f t="shared" si="11"/>
        <v>0.5</v>
      </c>
    </row>
    <row r="769" spans="1:4" x14ac:dyDescent="0.3">
      <c r="A769" s="2">
        <v>42772</v>
      </c>
      <c r="B769" s="3">
        <v>6367.91</v>
      </c>
      <c r="C769" s="3">
        <v>1</v>
      </c>
      <c r="D769" s="3">
        <f t="shared" si="11"/>
        <v>0.5</v>
      </c>
    </row>
    <row r="770" spans="1:4" x14ac:dyDescent="0.3">
      <c r="A770" s="2">
        <v>42773</v>
      </c>
      <c r="B770" s="3">
        <v>6362.8</v>
      </c>
      <c r="C770" s="3">
        <v>1</v>
      </c>
      <c r="D770" s="3">
        <f t="shared" si="11"/>
        <v>0.5</v>
      </c>
    </row>
    <row r="771" spans="1:4" x14ac:dyDescent="0.3">
      <c r="A771" s="2">
        <v>42774</v>
      </c>
      <c r="B771" s="3">
        <v>6367.38</v>
      </c>
      <c r="C771" s="3">
        <v>1</v>
      </c>
      <c r="D771" s="3">
        <f t="shared" ref="D771:D834" si="12">IF(C771&lt;0.5,C771-0.5,IF(C771&gt;0.5,C771-0.5,IF(C771=0.5,0)))</f>
        <v>0.5</v>
      </c>
    </row>
    <row r="772" spans="1:4" x14ac:dyDescent="0.3">
      <c r="A772" s="2">
        <v>42775</v>
      </c>
      <c r="B772" s="3">
        <v>6446.81</v>
      </c>
      <c r="C772" s="3">
        <v>1</v>
      </c>
      <c r="D772" s="3">
        <f t="shared" si="12"/>
        <v>0.5</v>
      </c>
    </row>
    <row r="773" spans="1:4" x14ac:dyDescent="0.3">
      <c r="A773" s="2">
        <v>42776</v>
      </c>
      <c r="B773" s="3">
        <v>6433.12</v>
      </c>
      <c r="C773" s="3">
        <v>1</v>
      </c>
      <c r="D773" s="3">
        <f t="shared" si="12"/>
        <v>0.5</v>
      </c>
    </row>
    <row r="774" spans="1:4" x14ac:dyDescent="0.3">
      <c r="A774" s="2">
        <v>42777</v>
      </c>
      <c r="B774" s="3">
        <v>6433.12</v>
      </c>
      <c r="C774" s="3">
        <v>1</v>
      </c>
      <c r="D774" s="3">
        <f t="shared" si="12"/>
        <v>0.5</v>
      </c>
    </row>
    <row r="775" spans="1:4" x14ac:dyDescent="0.3">
      <c r="A775" s="2">
        <v>42778</v>
      </c>
      <c r="B775" s="3">
        <v>6433.12</v>
      </c>
      <c r="C775" s="3">
        <v>1</v>
      </c>
      <c r="D775" s="3">
        <f t="shared" si="12"/>
        <v>0.5</v>
      </c>
    </row>
    <row r="776" spans="1:4" x14ac:dyDescent="0.3">
      <c r="A776" s="2">
        <v>42779</v>
      </c>
      <c r="B776" s="3">
        <v>6500.79</v>
      </c>
      <c r="C776" s="3">
        <v>1</v>
      </c>
      <c r="D776" s="3">
        <f t="shared" si="12"/>
        <v>0.5</v>
      </c>
    </row>
    <row r="777" spans="1:4" x14ac:dyDescent="0.3">
      <c r="A777" s="2">
        <v>42780</v>
      </c>
      <c r="B777" s="3">
        <v>6507.98</v>
      </c>
      <c r="C777" s="3">
        <v>1</v>
      </c>
      <c r="D777" s="3">
        <f t="shared" si="12"/>
        <v>0.5</v>
      </c>
    </row>
    <row r="778" spans="1:4" x14ac:dyDescent="0.3">
      <c r="A778" s="2">
        <v>42781</v>
      </c>
      <c r="B778" s="3">
        <v>6537.13</v>
      </c>
      <c r="C778" s="3">
        <v>1</v>
      </c>
      <c r="D778" s="3">
        <f t="shared" si="12"/>
        <v>0.5</v>
      </c>
    </row>
    <row r="779" spans="1:4" x14ac:dyDescent="0.3">
      <c r="A779" s="2">
        <v>42782</v>
      </c>
      <c r="B779" s="3">
        <v>6512.22</v>
      </c>
      <c r="C779" s="3">
        <v>1</v>
      </c>
      <c r="D779" s="3">
        <f t="shared" si="12"/>
        <v>0.5</v>
      </c>
    </row>
    <row r="780" spans="1:4" x14ac:dyDescent="0.3">
      <c r="A780" s="2">
        <v>42783</v>
      </c>
      <c r="B780" s="3">
        <v>6507.83</v>
      </c>
      <c r="C780" s="3">
        <v>1</v>
      </c>
      <c r="D780" s="3">
        <f t="shared" si="12"/>
        <v>0.5</v>
      </c>
    </row>
    <row r="781" spans="1:4" x14ac:dyDescent="0.3">
      <c r="A781" s="2">
        <v>42784</v>
      </c>
      <c r="B781" s="3">
        <v>6507.83</v>
      </c>
      <c r="C781" s="3">
        <v>1</v>
      </c>
      <c r="D781" s="3">
        <f t="shared" si="12"/>
        <v>0.5</v>
      </c>
    </row>
    <row r="782" spans="1:4" x14ac:dyDescent="0.3">
      <c r="A782" s="2">
        <v>42785</v>
      </c>
      <c r="B782" s="3">
        <v>6507.83</v>
      </c>
      <c r="C782" s="3">
        <v>1</v>
      </c>
      <c r="D782" s="3">
        <f t="shared" si="12"/>
        <v>0.5</v>
      </c>
    </row>
    <row r="783" spans="1:4" x14ac:dyDescent="0.3">
      <c r="A783" s="2">
        <v>42786</v>
      </c>
      <c r="B783" s="3">
        <v>6514.86</v>
      </c>
      <c r="C783" s="3">
        <v>1</v>
      </c>
      <c r="D783" s="3">
        <f t="shared" si="12"/>
        <v>0.5</v>
      </c>
    </row>
    <row r="784" spans="1:4" x14ac:dyDescent="0.3">
      <c r="A784" s="2">
        <v>42787</v>
      </c>
      <c r="B784" s="3">
        <v>6567.86</v>
      </c>
      <c r="C784" s="3">
        <v>1</v>
      </c>
      <c r="D784" s="3">
        <f t="shared" si="12"/>
        <v>0.5</v>
      </c>
    </row>
    <row r="785" spans="1:4" x14ac:dyDescent="0.3">
      <c r="A785" s="2">
        <v>42788</v>
      </c>
      <c r="B785" s="3">
        <v>6567.73</v>
      </c>
      <c r="C785" s="3">
        <v>1</v>
      </c>
      <c r="D785" s="3">
        <f t="shared" si="12"/>
        <v>0.5</v>
      </c>
    </row>
    <row r="786" spans="1:4" x14ac:dyDescent="0.3">
      <c r="A786" s="2">
        <v>42789</v>
      </c>
      <c r="B786" s="3">
        <v>6557.28</v>
      </c>
      <c r="C786" s="3">
        <v>1</v>
      </c>
      <c r="D786" s="3">
        <f t="shared" si="12"/>
        <v>0.5</v>
      </c>
    </row>
    <row r="787" spans="1:4" x14ac:dyDescent="0.3">
      <c r="A787" s="2">
        <v>42790</v>
      </c>
      <c r="B787" s="3">
        <v>6498.54</v>
      </c>
      <c r="C787" s="3">
        <v>1</v>
      </c>
      <c r="D787" s="3">
        <f t="shared" si="12"/>
        <v>0.5</v>
      </c>
    </row>
    <row r="788" spans="1:4" x14ac:dyDescent="0.3">
      <c r="A788" s="2">
        <v>42791</v>
      </c>
      <c r="B788" s="3">
        <v>6498.54</v>
      </c>
      <c r="C788" s="3">
        <v>1</v>
      </c>
      <c r="D788" s="3">
        <f t="shared" si="12"/>
        <v>0.5</v>
      </c>
    </row>
    <row r="789" spans="1:4" x14ac:dyDescent="0.3">
      <c r="A789" s="2">
        <v>42792</v>
      </c>
      <c r="B789" s="3">
        <v>6498.54</v>
      </c>
      <c r="C789" s="3">
        <v>1</v>
      </c>
      <c r="D789" s="3">
        <f t="shared" si="12"/>
        <v>0.5</v>
      </c>
    </row>
    <row r="790" spans="1:4" x14ac:dyDescent="0.3">
      <c r="A790" s="2">
        <v>42793</v>
      </c>
      <c r="B790" s="3">
        <v>6508.78</v>
      </c>
      <c r="C790" s="3">
        <v>1</v>
      </c>
      <c r="D790" s="3">
        <f t="shared" si="12"/>
        <v>0.5</v>
      </c>
    </row>
    <row r="791" spans="1:4" x14ac:dyDescent="0.3">
      <c r="A791" s="2">
        <v>42794</v>
      </c>
      <c r="B791" s="3">
        <v>6529.07</v>
      </c>
      <c r="C791" s="3">
        <v>1</v>
      </c>
      <c r="D791" s="3">
        <f t="shared" si="12"/>
        <v>0.5</v>
      </c>
    </row>
    <row r="792" spans="1:4" x14ac:dyDescent="0.3">
      <c r="A792" s="2">
        <v>42795</v>
      </c>
      <c r="B792" s="3">
        <v>6667.9</v>
      </c>
      <c r="C792" s="3">
        <v>1</v>
      </c>
      <c r="D792" s="3">
        <f t="shared" si="12"/>
        <v>0.5</v>
      </c>
    </row>
    <row r="793" spans="1:4" x14ac:dyDescent="0.3">
      <c r="A793" s="2">
        <v>42796</v>
      </c>
      <c r="B793" s="3">
        <v>6657.1</v>
      </c>
      <c r="C793" s="3">
        <v>1</v>
      </c>
      <c r="D793" s="3">
        <f t="shared" si="12"/>
        <v>0.5</v>
      </c>
    </row>
    <row r="794" spans="1:4" x14ac:dyDescent="0.3">
      <c r="A794" s="2">
        <v>42797</v>
      </c>
      <c r="B794" s="3">
        <v>6693.85</v>
      </c>
      <c r="C794" s="3">
        <v>1</v>
      </c>
      <c r="D794" s="3">
        <f t="shared" si="12"/>
        <v>0.5</v>
      </c>
    </row>
    <row r="795" spans="1:4" x14ac:dyDescent="0.3">
      <c r="A795" s="2">
        <v>42798</v>
      </c>
      <c r="B795" s="3">
        <v>6693.85</v>
      </c>
      <c r="C795" s="3">
        <v>1</v>
      </c>
      <c r="D795" s="3">
        <f t="shared" si="12"/>
        <v>0.5</v>
      </c>
    </row>
    <row r="796" spans="1:4" x14ac:dyDescent="0.3">
      <c r="A796" s="2">
        <v>42799</v>
      </c>
      <c r="B796" s="3">
        <v>6693.85</v>
      </c>
      <c r="C796" s="3">
        <v>1</v>
      </c>
      <c r="D796" s="3">
        <f t="shared" si="12"/>
        <v>0.5</v>
      </c>
    </row>
    <row r="797" spans="1:4" x14ac:dyDescent="0.3">
      <c r="A797" s="2">
        <v>42800</v>
      </c>
      <c r="B797" s="3">
        <v>6662.52</v>
      </c>
      <c r="C797" s="3">
        <v>1</v>
      </c>
      <c r="D797" s="3">
        <f t="shared" si="12"/>
        <v>0.5</v>
      </c>
    </row>
    <row r="798" spans="1:4" x14ac:dyDescent="0.3">
      <c r="A798" s="2">
        <v>42801</v>
      </c>
      <c r="B798" s="3">
        <v>6657.91</v>
      </c>
      <c r="C798" s="3">
        <v>1</v>
      </c>
      <c r="D798" s="3">
        <f t="shared" si="12"/>
        <v>0.5</v>
      </c>
    </row>
    <row r="799" spans="1:4" x14ac:dyDescent="0.3">
      <c r="A799" s="2">
        <v>42802</v>
      </c>
      <c r="B799" s="3">
        <v>6666.76</v>
      </c>
      <c r="C799" s="3">
        <v>1</v>
      </c>
      <c r="D799" s="3">
        <f t="shared" si="12"/>
        <v>0.5</v>
      </c>
    </row>
    <row r="800" spans="1:4" x14ac:dyDescent="0.3">
      <c r="A800" s="2">
        <v>42803</v>
      </c>
      <c r="B800" s="3">
        <v>6707.54</v>
      </c>
      <c r="C800" s="3">
        <v>1</v>
      </c>
      <c r="D800" s="3">
        <f t="shared" si="12"/>
        <v>0.5</v>
      </c>
    </row>
    <row r="801" spans="1:4" x14ac:dyDescent="0.3">
      <c r="A801" s="2">
        <v>42804</v>
      </c>
      <c r="B801" s="3">
        <v>6720.08</v>
      </c>
      <c r="C801" s="3">
        <v>1</v>
      </c>
      <c r="D801" s="3">
        <f t="shared" si="12"/>
        <v>0.5</v>
      </c>
    </row>
    <row r="802" spans="1:4" x14ac:dyDescent="0.3">
      <c r="A802" s="2">
        <v>42805</v>
      </c>
      <c r="B802" s="3">
        <v>6720.08</v>
      </c>
      <c r="C802" s="3">
        <v>1</v>
      </c>
      <c r="D802" s="3">
        <f t="shared" si="12"/>
        <v>0.5</v>
      </c>
    </row>
    <row r="803" spans="1:4" x14ac:dyDescent="0.3">
      <c r="A803" s="2">
        <v>42806</v>
      </c>
      <c r="B803" s="3">
        <v>6720.08</v>
      </c>
      <c r="C803" s="3">
        <v>1</v>
      </c>
      <c r="D803" s="3">
        <f t="shared" si="12"/>
        <v>0.5</v>
      </c>
    </row>
    <row r="804" spans="1:4" x14ac:dyDescent="0.3">
      <c r="A804" s="2">
        <v>42807</v>
      </c>
      <c r="B804" s="3">
        <v>6718.55</v>
      </c>
      <c r="C804" s="3">
        <v>1</v>
      </c>
      <c r="D804" s="3">
        <f t="shared" si="12"/>
        <v>0.5</v>
      </c>
    </row>
    <row r="805" spans="1:4" x14ac:dyDescent="0.3">
      <c r="A805" s="2">
        <v>42808</v>
      </c>
      <c r="B805" s="3">
        <v>6686.97</v>
      </c>
      <c r="C805" s="3">
        <v>1</v>
      </c>
      <c r="D805" s="3">
        <f t="shared" si="12"/>
        <v>0.5</v>
      </c>
    </row>
    <row r="806" spans="1:4" x14ac:dyDescent="0.3">
      <c r="A806" s="2">
        <v>42809</v>
      </c>
      <c r="B806" s="3">
        <v>6706.41</v>
      </c>
      <c r="C806" s="3">
        <v>1</v>
      </c>
      <c r="D806" s="3">
        <f t="shared" si="12"/>
        <v>0.5</v>
      </c>
    </row>
    <row r="807" spans="1:4" x14ac:dyDescent="0.3">
      <c r="A807" s="2">
        <v>42810</v>
      </c>
      <c r="B807" s="3">
        <v>6766.69</v>
      </c>
      <c r="C807" s="3">
        <v>1</v>
      </c>
      <c r="D807" s="3">
        <f t="shared" si="12"/>
        <v>0.5</v>
      </c>
    </row>
    <row r="808" spans="1:4" x14ac:dyDescent="0.3">
      <c r="A808" s="2">
        <v>42811</v>
      </c>
      <c r="B808" s="3">
        <v>6783.3</v>
      </c>
      <c r="C808" s="3">
        <v>1</v>
      </c>
      <c r="D808" s="3">
        <f t="shared" si="12"/>
        <v>0.5</v>
      </c>
    </row>
    <row r="809" spans="1:4" x14ac:dyDescent="0.3">
      <c r="A809" s="2">
        <v>42812</v>
      </c>
      <c r="B809" s="3">
        <v>6783.3</v>
      </c>
      <c r="C809" s="3">
        <v>1</v>
      </c>
      <c r="D809" s="3">
        <f t="shared" si="12"/>
        <v>0.5</v>
      </c>
    </row>
    <row r="810" spans="1:4" x14ac:dyDescent="0.3">
      <c r="A810" s="2">
        <v>42813</v>
      </c>
      <c r="B810" s="3">
        <v>6783.3</v>
      </c>
      <c r="C810" s="3">
        <v>1</v>
      </c>
      <c r="D810" s="3">
        <f t="shared" si="12"/>
        <v>0.5</v>
      </c>
    </row>
    <row r="811" spans="1:4" x14ac:dyDescent="0.3">
      <c r="A811" s="2">
        <v>42814</v>
      </c>
      <c r="B811" s="3">
        <v>6764.84</v>
      </c>
      <c r="C811" s="3">
        <v>1</v>
      </c>
      <c r="D811" s="3">
        <f t="shared" si="12"/>
        <v>0.5</v>
      </c>
    </row>
    <row r="812" spans="1:4" x14ac:dyDescent="0.3">
      <c r="A812" s="2">
        <v>42815</v>
      </c>
      <c r="B812" s="3">
        <v>6749.37</v>
      </c>
      <c r="C812" s="3">
        <v>1</v>
      </c>
      <c r="D812" s="3">
        <f t="shared" si="12"/>
        <v>0.5</v>
      </c>
    </row>
    <row r="813" spans="1:4" x14ac:dyDescent="0.3">
      <c r="A813" s="2">
        <v>42816</v>
      </c>
      <c r="B813" s="3">
        <v>6731.82</v>
      </c>
      <c r="C813" s="3">
        <v>1</v>
      </c>
      <c r="D813" s="3">
        <f t="shared" si="12"/>
        <v>0.5</v>
      </c>
    </row>
    <row r="814" spans="1:4" x14ac:dyDescent="0.3">
      <c r="A814" s="2">
        <v>42817</v>
      </c>
      <c r="B814" s="3">
        <v>6793.76</v>
      </c>
      <c r="C814" s="3">
        <v>1</v>
      </c>
      <c r="D814" s="3">
        <f t="shared" si="12"/>
        <v>0.5</v>
      </c>
    </row>
    <row r="815" spans="1:4" x14ac:dyDescent="0.3">
      <c r="A815" s="2">
        <v>42818</v>
      </c>
      <c r="B815" s="3">
        <v>6777.98</v>
      </c>
      <c r="C815" s="3">
        <v>1</v>
      </c>
      <c r="D815" s="3">
        <f t="shared" si="12"/>
        <v>0.5</v>
      </c>
    </row>
    <row r="816" spans="1:4" x14ac:dyDescent="0.3">
      <c r="A816" s="2">
        <v>42819</v>
      </c>
      <c r="B816" s="3">
        <v>6777.98</v>
      </c>
      <c r="C816" s="3">
        <v>1</v>
      </c>
      <c r="D816" s="3">
        <f t="shared" si="12"/>
        <v>0.5</v>
      </c>
    </row>
    <row r="817" spans="1:4" x14ac:dyDescent="0.3">
      <c r="A817" s="2">
        <v>42820</v>
      </c>
      <c r="B817" s="3">
        <v>6777.98</v>
      </c>
      <c r="C817" s="3">
        <v>1</v>
      </c>
      <c r="D817" s="3">
        <f t="shared" si="12"/>
        <v>0.5</v>
      </c>
    </row>
    <row r="818" spans="1:4" x14ac:dyDescent="0.3">
      <c r="A818" s="2">
        <v>42821</v>
      </c>
      <c r="B818" s="3">
        <v>6765.2</v>
      </c>
      <c r="C818" s="3">
        <v>1</v>
      </c>
      <c r="D818" s="3">
        <f t="shared" si="12"/>
        <v>0.5</v>
      </c>
    </row>
    <row r="819" spans="1:4" x14ac:dyDescent="0.3">
      <c r="A819" s="2">
        <v>42822</v>
      </c>
      <c r="B819" s="3">
        <v>6820.18</v>
      </c>
      <c r="C819" s="3">
        <v>1</v>
      </c>
      <c r="D819" s="3">
        <f t="shared" si="12"/>
        <v>0.5</v>
      </c>
    </row>
    <row r="820" spans="1:4" x14ac:dyDescent="0.3">
      <c r="A820" s="2">
        <v>42823</v>
      </c>
      <c r="B820" s="3">
        <v>6840.25</v>
      </c>
      <c r="C820" s="3">
        <v>1</v>
      </c>
      <c r="D820" s="3">
        <f t="shared" si="12"/>
        <v>0.5</v>
      </c>
    </row>
    <row r="821" spans="1:4" x14ac:dyDescent="0.3">
      <c r="A821" s="2">
        <v>42824</v>
      </c>
      <c r="B821" s="3">
        <v>6859.61</v>
      </c>
      <c r="C821" s="3">
        <v>1</v>
      </c>
      <c r="D821" s="3">
        <f t="shared" si="12"/>
        <v>0.5</v>
      </c>
    </row>
    <row r="822" spans="1:4" x14ac:dyDescent="0.3">
      <c r="A822" s="2">
        <v>42825</v>
      </c>
      <c r="B822" s="3">
        <v>6897.74</v>
      </c>
      <c r="C822" s="3">
        <v>1</v>
      </c>
      <c r="D822" s="3">
        <f t="shared" si="12"/>
        <v>0.5</v>
      </c>
    </row>
    <row r="823" spans="1:4" x14ac:dyDescent="0.3">
      <c r="A823" s="2">
        <v>42826</v>
      </c>
      <c r="B823" s="3">
        <v>6897.74</v>
      </c>
      <c r="C823" s="3">
        <v>0.6</v>
      </c>
      <c r="D823" s="3">
        <f t="shared" si="12"/>
        <v>9.9999999999999978E-2</v>
      </c>
    </row>
    <row r="824" spans="1:4" x14ac:dyDescent="0.3">
      <c r="A824" s="2">
        <v>42827</v>
      </c>
      <c r="B824" s="3">
        <v>6897.74</v>
      </c>
      <c r="C824" s="3">
        <v>0.6</v>
      </c>
      <c r="D824" s="3">
        <f t="shared" si="12"/>
        <v>9.9999999999999978E-2</v>
      </c>
    </row>
    <row r="825" spans="1:4" x14ac:dyDescent="0.3">
      <c r="A825" s="2">
        <v>42828</v>
      </c>
      <c r="B825" s="3">
        <v>6844.6</v>
      </c>
      <c r="C825" s="3">
        <v>0.6</v>
      </c>
      <c r="D825" s="3">
        <f t="shared" si="12"/>
        <v>9.9999999999999978E-2</v>
      </c>
    </row>
    <row r="826" spans="1:4" x14ac:dyDescent="0.3">
      <c r="A826" s="2">
        <v>42829</v>
      </c>
      <c r="B826" s="3">
        <v>6861.79</v>
      </c>
      <c r="C826" s="3">
        <v>0.6</v>
      </c>
      <c r="D826" s="3">
        <f t="shared" si="12"/>
        <v>9.9999999999999978E-2</v>
      </c>
    </row>
    <row r="827" spans="1:4" x14ac:dyDescent="0.3">
      <c r="A827" s="2">
        <v>42830</v>
      </c>
      <c r="B827" s="3">
        <v>6843.89</v>
      </c>
      <c r="C827" s="3">
        <v>0.6</v>
      </c>
      <c r="D827" s="3">
        <f t="shared" si="12"/>
        <v>9.9999999999999978E-2</v>
      </c>
    </row>
    <row r="828" spans="1:4" x14ac:dyDescent="0.3">
      <c r="A828" s="2">
        <v>42831</v>
      </c>
      <c r="B828" s="3">
        <v>6877.37</v>
      </c>
      <c r="C828" s="3">
        <v>0.6</v>
      </c>
      <c r="D828" s="3">
        <f t="shared" si="12"/>
        <v>9.9999999999999978E-2</v>
      </c>
    </row>
    <row r="829" spans="1:4" x14ac:dyDescent="0.3">
      <c r="A829" s="2">
        <v>42832</v>
      </c>
      <c r="B829" s="3">
        <v>6889.66</v>
      </c>
      <c r="C829" s="3">
        <v>0.6</v>
      </c>
      <c r="D829" s="3">
        <f t="shared" si="12"/>
        <v>9.9999999999999978E-2</v>
      </c>
    </row>
    <row r="830" spans="1:4" x14ac:dyDescent="0.3">
      <c r="A830" s="2">
        <v>42833</v>
      </c>
      <c r="B830" s="3">
        <v>6889.66</v>
      </c>
      <c r="C830" s="3">
        <v>0.6</v>
      </c>
      <c r="D830" s="3">
        <f t="shared" si="12"/>
        <v>9.9999999999999978E-2</v>
      </c>
    </row>
    <row r="831" spans="1:4" x14ac:dyDescent="0.3">
      <c r="A831" s="2">
        <v>42834</v>
      </c>
      <c r="B831" s="3">
        <v>6889.66</v>
      </c>
      <c r="C831" s="3">
        <v>0.6</v>
      </c>
      <c r="D831" s="3">
        <f t="shared" si="12"/>
        <v>9.9999999999999978E-2</v>
      </c>
    </row>
    <row r="832" spans="1:4" x14ac:dyDescent="0.3">
      <c r="A832" s="2">
        <v>42835</v>
      </c>
      <c r="B832" s="3">
        <v>6859.38</v>
      </c>
      <c r="C832" s="3">
        <v>0.6</v>
      </c>
      <c r="D832" s="3">
        <f t="shared" si="12"/>
        <v>9.9999999999999978E-2</v>
      </c>
    </row>
    <row r="833" spans="1:4" x14ac:dyDescent="0.3">
      <c r="A833" s="2">
        <v>42836</v>
      </c>
      <c r="B833" s="3">
        <v>6838.89</v>
      </c>
      <c r="C833" s="3">
        <v>0.6</v>
      </c>
      <c r="D833" s="3">
        <f t="shared" si="12"/>
        <v>9.9999999999999978E-2</v>
      </c>
    </row>
    <row r="834" spans="1:4" x14ac:dyDescent="0.3">
      <c r="A834" s="2">
        <v>42837</v>
      </c>
      <c r="B834" s="3">
        <v>6835.87</v>
      </c>
      <c r="C834" s="3">
        <v>0.6</v>
      </c>
      <c r="D834" s="3">
        <f t="shared" si="12"/>
        <v>9.9999999999999978E-2</v>
      </c>
    </row>
    <row r="835" spans="1:4" x14ac:dyDescent="0.3">
      <c r="A835" s="2">
        <v>42838</v>
      </c>
      <c r="B835" s="3">
        <v>6795.96</v>
      </c>
      <c r="C835" s="3">
        <v>0.6</v>
      </c>
      <c r="D835" s="3">
        <f t="shared" ref="D835:D898" si="13">IF(C835&lt;0.5,C835-0.5,IF(C835&gt;0.5,C835-0.5,IF(C835=0.5,0)))</f>
        <v>9.9999999999999978E-2</v>
      </c>
    </row>
    <row r="836" spans="1:4" x14ac:dyDescent="0.3">
      <c r="A836" s="2">
        <v>42839</v>
      </c>
      <c r="B836" s="3">
        <v>6795.96</v>
      </c>
      <c r="C836" s="3">
        <v>0.6</v>
      </c>
      <c r="D836" s="3">
        <f t="shared" si="13"/>
        <v>9.9999999999999978E-2</v>
      </c>
    </row>
    <row r="837" spans="1:4" x14ac:dyDescent="0.3">
      <c r="A837" s="2">
        <v>42840</v>
      </c>
      <c r="B837" s="3">
        <v>6795.96</v>
      </c>
      <c r="C837" s="3">
        <v>0.6</v>
      </c>
      <c r="D837" s="3">
        <f t="shared" si="13"/>
        <v>9.9999999999999978E-2</v>
      </c>
    </row>
    <row r="838" spans="1:4" x14ac:dyDescent="0.3">
      <c r="A838" s="2">
        <v>42841</v>
      </c>
      <c r="B838" s="3">
        <v>6795.96</v>
      </c>
      <c r="C838" s="3">
        <v>0.6</v>
      </c>
      <c r="D838" s="3">
        <f t="shared" si="13"/>
        <v>9.9999999999999978E-2</v>
      </c>
    </row>
    <row r="839" spans="1:4" x14ac:dyDescent="0.3">
      <c r="A839" s="2">
        <v>42842</v>
      </c>
      <c r="B839" s="3">
        <v>6795.96</v>
      </c>
      <c r="C839" s="3">
        <v>0.6</v>
      </c>
      <c r="D839" s="3">
        <f t="shared" si="13"/>
        <v>9.9999999999999978E-2</v>
      </c>
    </row>
    <row r="840" spans="1:4" x14ac:dyDescent="0.3">
      <c r="A840" s="2">
        <v>42843</v>
      </c>
      <c r="B840" s="3">
        <v>6723.78</v>
      </c>
      <c r="C840" s="3">
        <v>0.6</v>
      </c>
      <c r="D840" s="3">
        <f t="shared" si="13"/>
        <v>9.9999999999999978E-2</v>
      </c>
    </row>
    <row r="841" spans="1:4" x14ac:dyDescent="0.3">
      <c r="A841" s="2">
        <v>42844</v>
      </c>
      <c r="B841" s="3">
        <v>6747.33</v>
      </c>
      <c r="C841" s="3">
        <v>0.6</v>
      </c>
      <c r="D841" s="3">
        <f t="shared" si="13"/>
        <v>9.9999999999999978E-2</v>
      </c>
    </row>
    <row r="842" spans="1:4" x14ac:dyDescent="0.3">
      <c r="A842" s="2">
        <v>42845</v>
      </c>
      <c r="B842" s="3">
        <v>6784.88</v>
      </c>
      <c r="C842" s="3">
        <v>0.6</v>
      </c>
      <c r="D842" s="3">
        <f t="shared" si="13"/>
        <v>9.9999999999999978E-2</v>
      </c>
    </row>
    <row r="843" spans="1:4" x14ac:dyDescent="0.3">
      <c r="A843" s="2">
        <v>42846</v>
      </c>
      <c r="B843" s="3">
        <v>6785.35</v>
      </c>
      <c r="C843" s="3">
        <v>0.6</v>
      </c>
      <c r="D843" s="3">
        <f t="shared" si="13"/>
        <v>9.9999999999999978E-2</v>
      </c>
    </row>
    <row r="844" spans="1:4" x14ac:dyDescent="0.3">
      <c r="A844" s="2">
        <v>42847</v>
      </c>
      <c r="B844" s="3">
        <v>6785.35</v>
      </c>
      <c r="C844" s="3">
        <v>0.6</v>
      </c>
      <c r="D844" s="3">
        <f t="shared" si="13"/>
        <v>9.9999999999999978E-2</v>
      </c>
    </row>
    <row r="845" spans="1:4" x14ac:dyDescent="0.3">
      <c r="A845" s="2">
        <v>42848</v>
      </c>
      <c r="B845" s="3">
        <v>6785.35</v>
      </c>
      <c r="C845" s="3">
        <v>0.6</v>
      </c>
      <c r="D845" s="3">
        <f t="shared" si="13"/>
        <v>9.9999999999999978E-2</v>
      </c>
    </row>
    <row r="846" spans="1:4" x14ac:dyDescent="0.3">
      <c r="A846" s="2">
        <v>42849</v>
      </c>
      <c r="B846" s="3">
        <v>7058.04</v>
      </c>
      <c r="C846" s="3">
        <v>0.6</v>
      </c>
      <c r="D846" s="3">
        <f t="shared" si="13"/>
        <v>9.9999999999999978E-2</v>
      </c>
    </row>
    <row r="847" spans="1:4" x14ac:dyDescent="0.3">
      <c r="A847" s="2">
        <v>42850</v>
      </c>
      <c r="B847" s="3">
        <v>7071.12</v>
      </c>
      <c r="C847" s="3">
        <v>0.6</v>
      </c>
      <c r="D847" s="3">
        <f t="shared" si="13"/>
        <v>9.9999999999999978E-2</v>
      </c>
    </row>
    <row r="848" spans="1:4" x14ac:dyDescent="0.3">
      <c r="A848" s="2">
        <v>42851</v>
      </c>
      <c r="B848" s="3">
        <v>7062.34</v>
      </c>
      <c r="C848" s="3">
        <v>0.6</v>
      </c>
      <c r="D848" s="3">
        <f t="shared" si="13"/>
        <v>9.9999999999999978E-2</v>
      </c>
    </row>
    <row r="849" spans="1:4" x14ac:dyDescent="0.3">
      <c r="A849" s="2">
        <v>42852</v>
      </c>
      <c r="B849" s="3">
        <v>7037.64</v>
      </c>
      <c r="C849" s="3">
        <v>0.6</v>
      </c>
      <c r="D849" s="3">
        <f t="shared" si="13"/>
        <v>9.9999999999999978E-2</v>
      </c>
    </row>
    <row r="850" spans="1:4" x14ac:dyDescent="0.3">
      <c r="A850" s="2">
        <v>42853</v>
      </c>
      <c r="B850" s="3">
        <v>7033.08</v>
      </c>
      <c r="C850" s="3">
        <v>0.6</v>
      </c>
      <c r="D850" s="3">
        <f t="shared" si="13"/>
        <v>9.9999999999999978E-2</v>
      </c>
    </row>
    <row r="851" spans="1:4" x14ac:dyDescent="0.3">
      <c r="A851" s="2">
        <v>42854</v>
      </c>
      <c r="B851" s="3">
        <v>7033.08</v>
      </c>
      <c r="C851" s="3">
        <v>0.6</v>
      </c>
      <c r="D851" s="3">
        <f t="shared" si="13"/>
        <v>9.9999999999999978E-2</v>
      </c>
    </row>
    <row r="852" spans="1:4" x14ac:dyDescent="0.3">
      <c r="A852" s="2">
        <v>42855</v>
      </c>
      <c r="B852" s="3">
        <v>7033.08</v>
      </c>
      <c r="C852" s="3">
        <v>0.6</v>
      </c>
      <c r="D852" s="3">
        <f t="shared" si="13"/>
        <v>9.9999999999999978E-2</v>
      </c>
    </row>
    <row r="853" spans="1:4" x14ac:dyDescent="0.3">
      <c r="A853" s="2">
        <v>42856</v>
      </c>
      <c r="B853" s="3">
        <v>7033.08</v>
      </c>
      <c r="C853" s="3">
        <v>0.8</v>
      </c>
      <c r="D853" s="3">
        <f t="shared" si="13"/>
        <v>0.30000000000000004</v>
      </c>
    </row>
    <row r="854" spans="1:4" x14ac:dyDescent="0.3">
      <c r="A854" s="2">
        <v>42857</v>
      </c>
      <c r="B854" s="3">
        <v>7081.61</v>
      </c>
      <c r="C854" s="3">
        <v>0.8</v>
      </c>
      <c r="D854" s="3">
        <f t="shared" si="13"/>
        <v>0.30000000000000004</v>
      </c>
    </row>
    <row r="855" spans="1:4" x14ac:dyDescent="0.3">
      <c r="A855" s="2">
        <v>42858</v>
      </c>
      <c r="B855" s="3">
        <v>7097.54</v>
      </c>
      <c r="C855" s="3">
        <v>0.8</v>
      </c>
      <c r="D855" s="3">
        <f t="shared" si="13"/>
        <v>0.30000000000000004</v>
      </c>
    </row>
    <row r="856" spans="1:4" x14ac:dyDescent="0.3">
      <c r="A856" s="2">
        <v>42859</v>
      </c>
      <c r="B856" s="3">
        <v>7188.89</v>
      </c>
      <c r="C856" s="3">
        <v>0.8</v>
      </c>
      <c r="D856" s="3">
        <f t="shared" si="13"/>
        <v>0.30000000000000004</v>
      </c>
    </row>
    <row r="857" spans="1:4" x14ac:dyDescent="0.3">
      <c r="A857" s="2">
        <v>42860</v>
      </c>
      <c r="B857" s="3">
        <v>7257.27</v>
      </c>
      <c r="C857" s="3">
        <v>0.8</v>
      </c>
      <c r="D857" s="3">
        <f t="shared" si="13"/>
        <v>0.30000000000000004</v>
      </c>
    </row>
    <row r="858" spans="1:4" x14ac:dyDescent="0.3">
      <c r="A858" s="2">
        <v>42861</v>
      </c>
      <c r="B858" s="3">
        <v>7257.27</v>
      </c>
      <c r="C858" s="3">
        <v>0.8</v>
      </c>
      <c r="D858" s="3">
        <f t="shared" si="13"/>
        <v>0.30000000000000004</v>
      </c>
    </row>
    <row r="859" spans="1:4" x14ac:dyDescent="0.3">
      <c r="A859" s="2">
        <v>42862</v>
      </c>
      <c r="B859" s="3">
        <v>7257.27</v>
      </c>
      <c r="C859" s="3">
        <v>0.8</v>
      </c>
      <c r="D859" s="3">
        <f t="shared" si="13"/>
        <v>0.30000000000000004</v>
      </c>
    </row>
    <row r="860" spans="1:4" x14ac:dyDescent="0.3">
      <c r="A860" s="2">
        <v>42863</v>
      </c>
      <c r="B860" s="3">
        <v>7226.65</v>
      </c>
      <c r="C860" s="3">
        <v>0.8</v>
      </c>
      <c r="D860" s="3">
        <f t="shared" si="13"/>
        <v>0.30000000000000004</v>
      </c>
    </row>
    <row r="861" spans="1:4" x14ac:dyDescent="0.3">
      <c r="A861" s="2">
        <v>42864</v>
      </c>
      <c r="B861" s="3">
        <v>7240.49</v>
      </c>
      <c r="C861" s="3">
        <v>0.8</v>
      </c>
      <c r="D861" s="3">
        <f t="shared" si="13"/>
        <v>0.30000000000000004</v>
      </c>
    </row>
    <row r="862" spans="1:4" x14ac:dyDescent="0.3">
      <c r="A862" s="2">
        <v>42865</v>
      </c>
      <c r="B862" s="3">
        <v>7237.91</v>
      </c>
      <c r="C862" s="3">
        <v>0.8</v>
      </c>
      <c r="D862" s="3">
        <f t="shared" si="13"/>
        <v>0.30000000000000004</v>
      </c>
    </row>
    <row r="863" spans="1:4" x14ac:dyDescent="0.3">
      <c r="A863" s="2">
        <v>42866</v>
      </c>
      <c r="B863" s="3">
        <v>7198.23</v>
      </c>
      <c r="C863" s="3">
        <v>0.8</v>
      </c>
      <c r="D863" s="3">
        <f t="shared" si="13"/>
        <v>0.30000000000000004</v>
      </c>
    </row>
    <row r="864" spans="1:4" x14ac:dyDescent="0.3">
      <c r="A864" s="2">
        <v>42867</v>
      </c>
      <c r="B864" s="3">
        <v>7229.27</v>
      </c>
      <c r="C864" s="3">
        <v>0.8</v>
      </c>
      <c r="D864" s="3">
        <f t="shared" si="13"/>
        <v>0.30000000000000004</v>
      </c>
    </row>
    <row r="865" spans="1:4" x14ac:dyDescent="0.3">
      <c r="A865" s="2">
        <v>42868</v>
      </c>
      <c r="B865" s="3">
        <v>7229.27</v>
      </c>
      <c r="C865" s="3">
        <v>0.8</v>
      </c>
      <c r="D865" s="3">
        <f t="shared" si="13"/>
        <v>0.30000000000000004</v>
      </c>
    </row>
    <row r="866" spans="1:4" x14ac:dyDescent="0.3">
      <c r="A866" s="2">
        <v>42869</v>
      </c>
      <c r="B866" s="3">
        <v>7229.27</v>
      </c>
      <c r="C866" s="3">
        <v>0.8</v>
      </c>
      <c r="D866" s="3">
        <f t="shared" si="13"/>
        <v>0.30000000000000004</v>
      </c>
    </row>
    <row r="867" spans="1:4" x14ac:dyDescent="0.3">
      <c r="A867" s="2">
        <v>42870</v>
      </c>
      <c r="B867" s="3">
        <v>7248.38</v>
      </c>
      <c r="C867" s="3">
        <v>0.8</v>
      </c>
      <c r="D867" s="3">
        <f t="shared" si="13"/>
        <v>0.30000000000000004</v>
      </c>
    </row>
    <row r="868" spans="1:4" x14ac:dyDescent="0.3">
      <c r="A868" s="2">
        <v>42871</v>
      </c>
      <c r="B868" s="3">
        <v>7257.34</v>
      </c>
      <c r="C868" s="3">
        <v>0.8</v>
      </c>
      <c r="D868" s="3">
        <f t="shared" si="13"/>
        <v>0.30000000000000004</v>
      </c>
    </row>
    <row r="869" spans="1:4" x14ac:dyDescent="0.3">
      <c r="A869" s="2">
        <v>42872</v>
      </c>
      <c r="B869" s="3">
        <v>7144.3</v>
      </c>
      <c r="C869" s="3">
        <v>0.8</v>
      </c>
      <c r="D869" s="3">
        <f t="shared" si="13"/>
        <v>0.30000000000000004</v>
      </c>
    </row>
    <row r="870" spans="1:4" x14ac:dyDescent="0.3">
      <c r="A870" s="2">
        <v>42873</v>
      </c>
      <c r="B870" s="3">
        <v>7099.24</v>
      </c>
      <c r="C870" s="3">
        <v>0.8</v>
      </c>
      <c r="D870" s="3">
        <f t="shared" si="13"/>
        <v>0.30000000000000004</v>
      </c>
    </row>
    <row r="871" spans="1:4" x14ac:dyDescent="0.3">
      <c r="A871" s="2">
        <v>42874</v>
      </c>
      <c r="B871" s="3">
        <v>7149.51</v>
      </c>
      <c r="C871" s="3">
        <v>0.8</v>
      </c>
      <c r="D871" s="3">
        <f t="shared" si="13"/>
        <v>0.30000000000000004</v>
      </c>
    </row>
    <row r="872" spans="1:4" x14ac:dyDescent="0.3">
      <c r="A872" s="2">
        <v>42875</v>
      </c>
      <c r="B872" s="3">
        <v>7149.51</v>
      </c>
      <c r="C872" s="3">
        <v>0.8</v>
      </c>
      <c r="D872" s="3">
        <f t="shared" si="13"/>
        <v>0.30000000000000004</v>
      </c>
    </row>
    <row r="873" spans="1:4" x14ac:dyDescent="0.3">
      <c r="A873" s="2">
        <v>42876</v>
      </c>
      <c r="B873" s="3">
        <v>7149.51</v>
      </c>
      <c r="C873" s="3">
        <v>0.8</v>
      </c>
      <c r="D873" s="3">
        <f t="shared" si="13"/>
        <v>0.30000000000000004</v>
      </c>
    </row>
    <row r="874" spans="1:4" x14ac:dyDescent="0.3">
      <c r="A874" s="2">
        <v>42877</v>
      </c>
      <c r="B874" s="3">
        <v>7134.17</v>
      </c>
      <c r="C874" s="3">
        <v>0.8</v>
      </c>
      <c r="D874" s="3">
        <f t="shared" si="13"/>
        <v>0.30000000000000004</v>
      </c>
    </row>
    <row r="875" spans="1:4" x14ac:dyDescent="0.3">
      <c r="A875" s="2">
        <v>42878</v>
      </c>
      <c r="B875" s="3">
        <v>7171.06</v>
      </c>
      <c r="C875" s="3">
        <v>0.8</v>
      </c>
      <c r="D875" s="3">
        <f t="shared" si="13"/>
        <v>0.30000000000000004</v>
      </c>
    </row>
    <row r="876" spans="1:4" x14ac:dyDescent="0.3">
      <c r="A876" s="2">
        <v>42879</v>
      </c>
      <c r="B876" s="3">
        <v>7156.32</v>
      </c>
      <c r="C876" s="3">
        <v>0.8</v>
      </c>
      <c r="D876" s="3">
        <f t="shared" si="13"/>
        <v>0.30000000000000004</v>
      </c>
    </row>
    <row r="877" spans="1:4" x14ac:dyDescent="0.3">
      <c r="A877" s="2">
        <v>42880</v>
      </c>
      <c r="B877" s="3">
        <v>7152.19</v>
      </c>
      <c r="C877" s="3">
        <v>0.8</v>
      </c>
      <c r="D877" s="3">
        <f t="shared" si="13"/>
        <v>0.30000000000000004</v>
      </c>
    </row>
    <row r="878" spans="1:4" x14ac:dyDescent="0.3">
      <c r="A878" s="2">
        <v>42881</v>
      </c>
      <c r="B878" s="3">
        <v>7141.16</v>
      </c>
      <c r="C878" s="3">
        <v>0.8</v>
      </c>
      <c r="D878" s="3">
        <f t="shared" si="13"/>
        <v>0.30000000000000004</v>
      </c>
    </row>
    <row r="879" spans="1:4" x14ac:dyDescent="0.3">
      <c r="A879" s="2">
        <v>42882</v>
      </c>
      <c r="B879" s="3">
        <v>7141.16</v>
      </c>
      <c r="C879" s="3">
        <v>0.8</v>
      </c>
      <c r="D879" s="3">
        <f t="shared" si="13"/>
        <v>0.30000000000000004</v>
      </c>
    </row>
    <row r="880" spans="1:4" x14ac:dyDescent="0.3">
      <c r="A880" s="2">
        <v>42883</v>
      </c>
      <c r="B880" s="3">
        <v>7141.16</v>
      </c>
      <c r="C880" s="3">
        <v>0.8</v>
      </c>
      <c r="D880" s="3">
        <f t="shared" si="13"/>
        <v>0.30000000000000004</v>
      </c>
    </row>
    <row r="881" spans="1:4" x14ac:dyDescent="0.3">
      <c r="A881" s="2">
        <v>42884</v>
      </c>
      <c r="B881" s="3">
        <v>7141.02</v>
      </c>
      <c r="C881" s="3">
        <v>0.8</v>
      </c>
      <c r="D881" s="3">
        <f t="shared" si="13"/>
        <v>0.30000000000000004</v>
      </c>
    </row>
    <row r="882" spans="1:4" x14ac:dyDescent="0.3">
      <c r="A882" s="2">
        <v>42885</v>
      </c>
      <c r="B882" s="3">
        <v>7111.84</v>
      </c>
      <c r="C882" s="3">
        <v>0.8</v>
      </c>
      <c r="D882" s="3">
        <f t="shared" si="13"/>
        <v>0.30000000000000004</v>
      </c>
    </row>
    <row r="883" spans="1:4" x14ac:dyDescent="0.3">
      <c r="A883" s="2">
        <v>42886</v>
      </c>
      <c r="B883" s="3">
        <v>7102.26</v>
      </c>
      <c r="C883" s="3">
        <v>0.8</v>
      </c>
      <c r="D883" s="3">
        <f t="shared" si="13"/>
        <v>0.30000000000000004</v>
      </c>
    </row>
    <row r="884" spans="1:4" x14ac:dyDescent="0.3">
      <c r="A884" s="2">
        <v>42887</v>
      </c>
      <c r="B884" s="3">
        <v>7132.74</v>
      </c>
      <c r="C884" s="3">
        <v>1</v>
      </c>
      <c r="D884" s="3">
        <f t="shared" si="13"/>
        <v>0.5</v>
      </c>
    </row>
    <row r="885" spans="1:4" x14ac:dyDescent="0.3">
      <c r="A885" s="2">
        <v>42888</v>
      </c>
      <c r="B885" s="3">
        <v>7182.34</v>
      </c>
      <c r="C885" s="3">
        <v>1</v>
      </c>
      <c r="D885" s="3">
        <f t="shared" si="13"/>
        <v>0.5</v>
      </c>
    </row>
    <row r="886" spans="1:4" x14ac:dyDescent="0.3">
      <c r="A886" s="2">
        <v>42889</v>
      </c>
      <c r="B886" s="3">
        <v>7182.34</v>
      </c>
      <c r="C886" s="3">
        <v>1</v>
      </c>
      <c r="D886" s="3">
        <f t="shared" si="13"/>
        <v>0.5</v>
      </c>
    </row>
    <row r="887" spans="1:4" x14ac:dyDescent="0.3">
      <c r="A887" s="2">
        <v>42890</v>
      </c>
      <c r="B887" s="3">
        <v>7182.34</v>
      </c>
      <c r="C887" s="3">
        <v>1</v>
      </c>
      <c r="D887" s="3">
        <f t="shared" si="13"/>
        <v>0.5</v>
      </c>
    </row>
    <row r="888" spans="1:4" x14ac:dyDescent="0.3">
      <c r="A888" s="2">
        <v>42891</v>
      </c>
      <c r="B888" s="3">
        <v>7160.94</v>
      </c>
      <c r="C888" s="3">
        <v>1</v>
      </c>
      <c r="D888" s="3">
        <f t="shared" si="13"/>
        <v>0.5</v>
      </c>
    </row>
    <row r="889" spans="1:4" x14ac:dyDescent="0.3">
      <c r="A889" s="2">
        <v>42892</v>
      </c>
      <c r="B889" s="3">
        <v>7110.18</v>
      </c>
      <c r="C889" s="3">
        <v>1</v>
      </c>
      <c r="D889" s="3">
        <f t="shared" si="13"/>
        <v>0.5</v>
      </c>
    </row>
    <row r="890" spans="1:4" x14ac:dyDescent="0.3">
      <c r="A890" s="2">
        <v>42893</v>
      </c>
      <c r="B890" s="3">
        <v>7099.49</v>
      </c>
      <c r="C890" s="3">
        <v>1</v>
      </c>
      <c r="D890" s="3">
        <f t="shared" si="13"/>
        <v>0.5</v>
      </c>
    </row>
    <row r="891" spans="1:4" x14ac:dyDescent="0.3">
      <c r="A891" s="2">
        <v>42894</v>
      </c>
      <c r="B891" s="3">
        <v>7129.57</v>
      </c>
      <c r="C891" s="3">
        <v>1</v>
      </c>
      <c r="D891" s="3">
        <f t="shared" si="13"/>
        <v>0.5</v>
      </c>
    </row>
    <row r="892" spans="1:4" x14ac:dyDescent="0.3">
      <c r="A892" s="2">
        <v>42895</v>
      </c>
      <c r="B892" s="3">
        <v>7173.98</v>
      </c>
      <c r="C892" s="3">
        <v>1</v>
      </c>
      <c r="D892" s="3">
        <f t="shared" si="13"/>
        <v>0.5</v>
      </c>
    </row>
    <row r="893" spans="1:4" x14ac:dyDescent="0.3">
      <c r="A893" s="2">
        <v>42896</v>
      </c>
      <c r="B893" s="3">
        <v>7173.98</v>
      </c>
      <c r="C893" s="3">
        <v>1</v>
      </c>
      <c r="D893" s="3">
        <f t="shared" si="13"/>
        <v>0.5</v>
      </c>
    </row>
    <row r="894" spans="1:4" x14ac:dyDescent="0.3">
      <c r="A894" s="2">
        <v>42897</v>
      </c>
      <c r="B894" s="3">
        <v>7173.98</v>
      </c>
      <c r="C894" s="3">
        <v>1</v>
      </c>
      <c r="D894" s="3">
        <f t="shared" si="13"/>
        <v>0.5</v>
      </c>
    </row>
    <row r="895" spans="1:4" x14ac:dyDescent="0.3">
      <c r="A895" s="2">
        <v>42898</v>
      </c>
      <c r="B895" s="3">
        <v>7092.68</v>
      </c>
      <c r="C895" s="3">
        <v>1</v>
      </c>
      <c r="D895" s="3">
        <f t="shared" si="13"/>
        <v>0.5</v>
      </c>
    </row>
    <row r="896" spans="1:4" x14ac:dyDescent="0.3">
      <c r="A896" s="2">
        <v>42899</v>
      </c>
      <c r="B896" s="3">
        <v>7120.54</v>
      </c>
      <c r="C896" s="3">
        <v>1</v>
      </c>
      <c r="D896" s="3">
        <f t="shared" si="13"/>
        <v>0.5</v>
      </c>
    </row>
    <row r="897" spans="1:4" x14ac:dyDescent="0.3">
      <c r="A897" s="2">
        <v>42900</v>
      </c>
      <c r="B897" s="3">
        <v>7101.22</v>
      </c>
      <c r="C897" s="3">
        <v>1</v>
      </c>
      <c r="D897" s="3">
        <f t="shared" si="13"/>
        <v>0.5</v>
      </c>
    </row>
    <row r="898" spans="1:4" x14ac:dyDescent="0.3">
      <c r="A898" s="2">
        <v>42901</v>
      </c>
      <c r="B898" s="3">
        <v>7057.79</v>
      </c>
      <c r="C898" s="3">
        <v>1</v>
      </c>
      <c r="D898" s="3">
        <f t="shared" si="13"/>
        <v>0.5</v>
      </c>
    </row>
    <row r="899" spans="1:4" x14ac:dyDescent="0.3">
      <c r="A899" s="2">
        <v>42902</v>
      </c>
      <c r="B899" s="3">
        <v>7094.67</v>
      </c>
      <c r="C899" s="3">
        <v>1</v>
      </c>
      <c r="D899" s="3">
        <f t="shared" ref="D899:D962" si="14">IF(C899&lt;0.5,C899-0.5,IF(C899&gt;0.5,C899-0.5,IF(C899=0.5,0)))</f>
        <v>0.5</v>
      </c>
    </row>
    <row r="900" spans="1:4" x14ac:dyDescent="0.3">
      <c r="A900" s="2">
        <v>42903</v>
      </c>
      <c r="B900" s="3">
        <v>7094.67</v>
      </c>
      <c r="C900" s="3">
        <v>1</v>
      </c>
      <c r="D900" s="3">
        <f t="shared" si="14"/>
        <v>0.5</v>
      </c>
    </row>
    <row r="901" spans="1:4" x14ac:dyDescent="0.3">
      <c r="A901" s="2">
        <v>42904</v>
      </c>
      <c r="B901" s="3">
        <v>7094.67</v>
      </c>
      <c r="C901" s="3">
        <v>1</v>
      </c>
      <c r="D901" s="3">
        <f t="shared" si="14"/>
        <v>0.5</v>
      </c>
    </row>
    <row r="902" spans="1:4" x14ac:dyDescent="0.3">
      <c r="A902" s="2">
        <v>42905</v>
      </c>
      <c r="B902" s="3">
        <v>7166.77</v>
      </c>
      <c r="C902" s="3">
        <v>1</v>
      </c>
      <c r="D902" s="3">
        <f t="shared" si="14"/>
        <v>0.5</v>
      </c>
    </row>
    <row r="903" spans="1:4" x14ac:dyDescent="0.3">
      <c r="A903" s="2">
        <v>42906</v>
      </c>
      <c r="B903" s="3">
        <v>7128.87</v>
      </c>
      <c r="C903" s="3">
        <v>1</v>
      </c>
      <c r="D903" s="3">
        <f t="shared" si="14"/>
        <v>0.5</v>
      </c>
    </row>
    <row r="904" spans="1:4" x14ac:dyDescent="0.3">
      <c r="A904" s="2">
        <v>42907</v>
      </c>
      <c r="B904" s="3">
        <v>7116.25</v>
      </c>
      <c r="C904" s="3">
        <v>1</v>
      </c>
      <c r="D904" s="3">
        <f t="shared" si="14"/>
        <v>0.5</v>
      </c>
    </row>
    <row r="905" spans="1:4" x14ac:dyDescent="0.3">
      <c r="A905" s="2">
        <v>42908</v>
      </c>
      <c r="B905" s="3">
        <v>7119.06</v>
      </c>
      <c r="C905" s="3">
        <v>1</v>
      </c>
      <c r="D905" s="3">
        <f t="shared" si="14"/>
        <v>0.5</v>
      </c>
    </row>
    <row r="906" spans="1:4" x14ac:dyDescent="0.3">
      <c r="A906" s="2">
        <v>42909</v>
      </c>
      <c r="B906" s="3">
        <v>7094.87</v>
      </c>
      <c r="C906" s="3">
        <v>1</v>
      </c>
      <c r="D906" s="3">
        <f t="shared" si="14"/>
        <v>0.5</v>
      </c>
    </row>
    <row r="907" spans="1:4" x14ac:dyDescent="0.3">
      <c r="A907" s="2">
        <v>42910</v>
      </c>
      <c r="B907" s="3">
        <v>7094.87</v>
      </c>
      <c r="C907" s="3">
        <v>1</v>
      </c>
      <c r="D907" s="3">
        <f t="shared" si="14"/>
        <v>0.5</v>
      </c>
    </row>
    <row r="908" spans="1:4" x14ac:dyDescent="0.3">
      <c r="A908" s="2">
        <v>42911</v>
      </c>
      <c r="B908" s="3">
        <v>7094.87</v>
      </c>
      <c r="C908" s="3">
        <v>1</v>
      </c>
      <c r="D908" s="3">
        <f t="shared" si="14"/>
        <v>0.5</v>
      </c>
    </row>
    <row r="909" spans="1:4" x14ac:dyDescent="0.3">
      <c r="A909" s="2">
        <v>42912</v>
      </c>
      <c r="B909" s="3">
        <v>7131.09</v>
      </c>
      <c r="C909" s="3">
        <v>1</v>
      </c>
      <c r="D909" s="3">
        <f t="shared" si="14"/>
        <v>0.5</v>
      </c>
    </row>
    <row r="910" spans="1:4" x14ac:dyDescent="0.3">
      <c r="A910" s="2">
        <v>42913</v>
      </c>
      <c r="B910" s="3">
        <v>7084.16</v>
      </c>
      <c r="C910" s="3">
        <v>1</v>
      </c>
      <c r="D910" s="3">
        <f t="shared" si="14"/>
        <v>0.5</v>
      </c>
    </row>
    <row r="911" spans="1:4" x14ac:dyDescent="0.3">
      <c r="A911" s="2">
        <v>42914</v>
      </c>
      <c r="B911" s="3">
        <v>7078.9</v>
      </c>
      <c r="C911" s="3">
        <v>1</v>
      </c>
      <c r="D911" s="3">
        <f t="shared" si="14"/>
        <v>0.5</v>
      </c>
    </row>
    <row r="912" spans="1:4" x14ac:dyDescent="0.3">
      <c r="A912" s="2">
        <v>42915</v>
      </c>
      <c r="B912" s="3">
        <v>6950.02</v>
      </c>
      <c r="C912" s="3">
        <v>1</v>
      </c>
      <c r="D912" s="3">
        <f t="shared" si="14"/>
        <v>0.5</v>
      </c>
    </row>
    <row r="913" spans="1:4" x14ac:dyDescent="0.3">
      <c r="A913" s="2">
        <v>42916</v>
      </c>
      <c r="B913" s="3">
        <v>6891.06</v>
      </c>
      <c r="C913" s="3">
        <v>1</v>
      </c>
      <c r="D913" s="3">
        <f t="shared" si="14"/>
        <v>0.5</v>
      </c>
    </row>
    <row r="914" spans="1:4" x14ac:dyDescent="0.3">
      <c r="A914" s="2">
        <v>42917</v>
      </c>
      <c r="B914" s="3">
        <v>6891.06</v>
      </c>
      <c r="C914" s="3">
        <v>1</v>
      </c>
      <c r="D914" s="3">
        <f t="shared" si="14"/>
        <v>0.5</v>
      </c>
    </row>
    <row r="915" spans="1:4" x14ac:dyDescent="0.3">
      <c r="A915" s="2">
        <v>42918</v>
      </c>
      <c r="B915" s="3">
        <v>6891.06</v>
      </c>
      <c r="C915" s="3">
        <v>1</v>
      </c>
      <c r="D915" s="3">
        <f t="shared" si="14"/>
        <v>0.5</v>
      </c>
    </row>
    <row r="916" spans="1:4" x14ac:dyDescent="0.3">
      <c r="A916" s="2">
        <v>42919</v>
      </c>
      <c r="B916" s="3">
        <v>6991.04</v>
      </c>
      <c r="C916" s="3">
        <v>1</v>
      </c>
      <c r="D916" s="3">
        <f t="shared" si="14"/>
        <v>0.5</v>
      </c>
    </row>
    <row r="917" spans="1:4" x14ac:dyDescent="0.3">
      <c r="A917" s="2">
        <v>42920</v>
      </c>
      <c r="B917" s="3">
        <v>6967.38</v>
      </c>
      <c r="C917" s="3">
        <v>1</v>
      </c>
      <c r="D917" s="3">
        <f t="shared" si="14"/>
        <v>0.5</v>
      </c>
    </row>
    <row r="918" spans="1:4" x14ac:dyDescent="0.3">
      <c r="A918" s="2">
        <v>42921</v>
      </c>
      <c r="B918" s="3">
        <v>6967.74</v>
      </c>
      <c r="C918" s="3">
        <v>1</v>
      </c>
      <c r="D918" s="3">
        <f t="shared" si="14"/>
        <v>0.5</v>
      </c>
    </row>
    <row r="919" spans="1:4" x14ac:dyDescent="0.3">
      <c r="A919" s="2">
        <v>42922</v>
      </c>
      <c r="B919" s="3">
        <v>6935.02</v>
      </c>
      <c r="C919" s="3">
        <v>1</v>
      </c>
      <c r="D919" s="3">
        <f t="shared" si="14"/>
        <v>0.5</v>
      </c>
    </row>
    <row r="920" spans="1:4" x14ac:dyDescent="0.3">
      <c r="A920" s="2">
        <v>42923</v>
      </c>
      <c r="B920" s="3">
        <v>6938.58</v>
      </c>
      <c r="C920" s="3">
        <v>1</v>
      </c>
      <c r="D920" s="3">
        <f t="shared" si="14"/>
        <v>0.5</v>
      </c>
    </row>
    <row r="921" spans="1:4" x14ac:dyDescent="0.3">
      <c r="A921" s="2">
        <v>42924</v>
      </c>
      <c r="B921" s="3">
        <v>6938.58</v>
      </c>
      <c r="C921" s="3">
        <v>1</v>
      </c>
      <c r="D921" s="3">
        <f t="shared" si="14"/>
        <v>0.5</v>
      </c>
    </row>
    <row r="922" spans="1:4" x14ac:dyDescent="0.3">
      <c r="A922" s="2">
        <v>42925</v>
      </c>
      <c r="B922" s="3">
        <v>6938.58</v>
      </c>
      <c r="C922" s="3">
        <v>1</v>
      </c>
      <c r="D922" s="3">
        <f t="shared" si="14"/>
        <v>0.5</v>
      </c>
    </row>
    <row r="923" spans="1:4" x14ac:dyDescent="0.3">
      <c r="A923" s="2">
        <v>42926</v>
      </c>
      <c r="B923" s="3">
        <v>6967.07</v>
      </c>
      <c r="C923" s="3">
        <v>1</v>
      </c>
      <c r="D923" s="3">
        <f t="shared" si="14"/>
        <v>0.5</v>
      </c>
    </row>
    <row r="924" spans="1:4" x14ac:dyDescent="0.3">
      <c r="A924" s="2">
        <v>42927</v>
      </c>
      <c r="B924" s="3">
        <v>6939.86</v>
      </c>
      <c r="C924" s="3">
        <v>1</v>
      </c>
      <c r="D924" s="3">
        <f t="shared" si="14"/>
        <v>0.5</v>
      </c>
    </row>
    <row r="925" spans="1:4" x14ac:dyDescent="0.3">
      <c r="A925" s="2">
        <v>42928</v>
      </c>
      <c r="B925" s="3">
        <v>7041.52</v>
      </c>
      <c r="C925" s="3">
        <v>1</v>
      </c>
      <c r="D925" s="3">
        <f t="shared" si="14"/>
        <v>0.5</v>
      </c>
    </row>
    <row r="926" spans="1:4" x14ac:dyDescent="0.3">
      <c r="A926" s="2">
        <v>42929</v>
      </c>
      <c r="B926" s="3">
        <v>7066.75</v>
      </c>
      <c r="C926" s="3">
        <v>1</v>
      </c>
      <c r="D926" s="3">
        <f t="shared" si="14"/>
        <v>0.5</v>
      </c>
    </row>
    <row r="927" spans="1:4" x14ac:dyDescent="0.3">
      <c r="A927" s="2">
        <v>42930</v>
      </c>
      <c r="B927" s="3">
        <v>7062.97</v>
      </c>
      <c r="C927" s="3">
        <v>1</v>
      </c>
      <c r="D927" s="3">
        <f t="shared" si="14"/>
        <v>0.5</v>
      </c>
    </row>
    <row r="928" spans="1:4" x14ac:dyDescent="0.3">
      <c r="A928" s="2">
        <v>42931</v>
      </c>
      <c r="B928" s="3">
        <v>7062.97</v>
      </c>
      <c r="C928" s="3">
        <v>1</v>
      </c>
      <c r="D928" s="3">
        <f t="shared" si="14"/>
        <v>0.5</v>
      </c>
    </row>
    <row r="929" spans="1:4" x14ac:dyDescent="0.3">
      <c r="A929" s="2">
        <v>42932</v>
      </c>
      <c r="B929" s="3">
        <v>7062.97</v>
      </c>
      <c r="C929" s="3">
        <v>1</v>
      </c>
      <c r="D929" s="3">
        <f t="shared" si="14"/>
        <v>0.5</v>
      </c>
    </row>
    <row r="930" spans="1:4" x14ac:dyDescent="0.3">
      <c r="A930" s="2">
        <v>42933</v>
      </c>
      <c r="B930" s="3">
        <v>7043.77</v>
      </c>
      <c r="C930" s="3">
        <v>1</v>
      </c>
      <c r="D930" s="3">
        <f t="shared" si="14"/>
        <v>0.5</v>
      </c>
    </row>
    <row r="931" spans="1:4" x14ac:dyDescent="0.3">
      <c r="A931" s="2">
        <v>42934</v>
      </c>
      <c r="B931" s="3">
        <v>6968.3</v>
      </c>
      <c r="C931" s="3">
        <v>1</v>
      </c>
      <c r="D931" s="3">
        <f t="shared" si="14"/>
        <v>0.5</v>
      </c>
    </row>
    <row r="932" spans="1:4" x14ac:dyDescent="0.3">
      <c r="A932" s="2">
        <v>42935</v>
      </c>
      <c r="B932" s="3">
        <v>7011.57</v>
      </c>
      <c r="C932" s="3">
        <v>1</v>
      </c>
      <c r="D932" s="3">
        <f t="shared" si="14"/>
        <v>0.5</v>
      </c>
    </row>
    <row r="933" spans="1:4" x14ac:dyDescent="0.3">
      <c r="A933" s="2">
        <v>42936</v>
      </c>
      <c r="B933" s="3">
        <v>7009.99</v>
      </c>
      <c r="C933" s="3">
        <v>1</v>
      </c>
      <c r="D933" s="3">
        <f t="shared" si="14"/>
        <v>0.5</v>
      </c>
    </row>
    <row r="934" spans="1:4" x14ac:dyDescent="0.3">
      <c r="A934" s="2">
        <v>42937</v>
      </c>
      <c r="B934" s="3">
        <v>6914.28</v>
      </c>
      <c r="C934" s="3">
        <v>1</v>
      </c>
      <c r="D934" s="3">
        <f t="shared" si="14"/>
        <v>0.5</v>
      </c>
    </row>
    <row r="935" spans="1:4" x14ac:dyDescent="0.3">
      <c r="A935" s="2">
        <v>42938</v>
      </c>
      <c r="B935" s="3">
        <v>6914.28</v>
      </c>
      <c r="C935" s="3">
        <v>1</v>
      </c>
      <c r="D935" s="3">
        <f t="shared" si="14"/>
        <v>0.5</v>
      </c>
    </row>
    <row r="936" spans="1:4" x14ac:dyDescent="0.3">
      <c r="A936" s="2">
        <v>42939</v>
      </c>
      <c r="B936" s="3">
        <v>6914.28</v>
      </c>
      <c r="C936" s="3">
        <v>1</v>
      </c>
      <c r="D936" s="3">
        <f t="shared" si="14"/>
        <v>0.5</v>
      </c>
    </row>
    <row r="937" spans="1:4" x14ac:dyDescent="0.3">
      <c r="A937" s="2">
        <v>42940</v>
      </c>
      <c r="B937" s="3">
        <v>6918.74</v>
      </c>
      <c r="C937" s="3">
        <v>1</v>
      </c>
      <c r="D937" s="3">
        <f t="shared" si="14"/>
        <v>0.5</v>
      </c>
    </row>
    <row r="938" spans="1:4" x14ac:dyDescent="0.3">
      <c r="A938" s="2">
        <v>42941</v>
      </c>
      <c r="B938" s="3">
        <v>6959.54</v>
      </c>
      <c r="C938" s="3">
        <v>1</v>
      </c>
      <c r="D938" s="3">
        <f t="shared" si="14"/>
        <v>0.5</v>
      </c>
    </row>
    <row r="939" spans="1:4" x14ac:dyDescent="0.3">
      <c r="A939" s="2">
        <v>42942</v>
      </c>
      <c r="B939" s="3">
        <v>6994.9</v>
      </c>
      <c r="C939" s="3">
        <v>1</v>
      </c>
      <c r="D939" s="3">
        <f t="shared" si="14"/>
        <v>0.5</v>
      </c>
    </row>
    <row r="940" spans="1:4" x14ac:dyDescent="0.3">
      <c r="A940" s="2">
        <v>42943</v>
      </c>
      <c r="B940" s="3">
        <v>6998.83</v>
      </c>
      <c r="C940" s="3">
        <v>1</v>
      </c>
      <c r="D940" s="3">
        <f t="shared" si="14"/>
        <v>0.5</v>
      </c>
    </row>
    <row r="941" spans="1:4" x14ac:dyDescent="0.3">
      <c r="A941" s="2">
        <v>42944</v>
      </c>
      <c r="B941" s="3">
        <v>6947.91</v>
      </c>
      <c r="C941" s="3">
        <v>1</v>
      </c>
      <c r="D941" s="3">
        <f t="shared" si="14"/>
        <v>0.5</v>
      </c>
    </row>
    <row r="942" spans="1:4" x14ac:dyDescent="0.3">
      <c r="A942" s="2">
        <v>42945</v>
      </c>
      <c r="B942" s="3">
        <v>6947.91</v>
      </c>
      <c r="C942" s="3">
        <v>1</v>
      </c>
      <c r="D942" s="3">
        <f t="shared" si="14"/>
        <v>0.5</v>
      </c>
    </row>
    <row r="943" spans="1:4" x14ac:dyDescent="0.3">
      <c r="A943" s="2">
        <v>42946</v>
      </c>
      <c r="B943" s="3">
        <v>6947.91</v>
      </c>
      <c r="C943" s="3">
        <v>1</v>
      </c>
      <c r="D943" s="3">
        <f t="shared" si="14"/>
        <v>0.5</v>
      </c>
    </row>
    <row r="944" spans="1:4" x14ac:dyDescent="0.3">
      <c r="A944" s="2">
        <v>42947</v>
      </c>
      <c r="B944" s="3">
        <v>6911.1</v>
      </c>
      <c r="C944" s="3">
        <v>1</v>
      </c>
      <c r="D944" s="3">
        <f t="shared" si="14"/>
        <v>0.5</v>
      </c>
    </row>
    <row r="945" spans="1:4" x14ac:dyDescent="0.3">
      <c r="A945" s="2">
        <v>42948</v>
      </c>
      <c r="B945" s="3">
        <v>6967.26</v>
      </c>
      <c r="C945" s="3">
        <v>0.8</v>
      </c>
      <c r="D945" s="3">
        <f t="shared" si="14"/>
        <v>0.30000000000000004</v>
      </c>
    </row>
    <row r="946" spans="1:4" x14ac:dyDescent="0.3">
      <c r="A946" s="2">
        <v>42949</v>
      </c>
      <c r="B946" s="3">
        <v>6933.35</v>
      </c>
      <c r="C946" s="3">
        <v>0.8</v>
      </c>
      <c r="D946" s="3">
        <f t="shared" si="14"/>
        <v>0.30000000000000004</v>
      </c>
    </row>
    <row r="947" spans="1:4" x14ac:dyDescent="0.3">
      <c r="A947" s="2">
        <v>42950</v>
      </c>
      <c r="B947" s="3">
        <v>6948.9</v>
      </c>
      <c r="C947" s="3">
        <v>0.8</v>
      </c>
      <c r="D947" s="3">
        <f t="shared" si="14"/>
        <v>0.30000000000000004</v>
      </c>
    </row>
    <row r="948" spans="1:4" x14ac:dyDescent="0.3">
      <c r="A948" s="2">
        <v>42951</v>
      </c>
      <c r="B948" s="3">
        <v>7033.55</v>
      </c>
      <c r="C948" s="3">
        <v>0.8</v>
      </c>
      <c r="D948" s="3">
        <f t="shared" si="14"/>
        <v>0.30000000000000004</v>
      </c>
    </row>
    <row r="949" spans="1:4" x14ac:dyDescent="0.3">
      <c r="A949" s="2">
        <v>42952</v>
      </c>
      <c r="B949" s="3">
        <v>7033.55</v>
      </c>
      <c r="C949" s="3">
        <v>0.8</v>
      </c>
      <c r="D949" s="3">
        <f t="shared" si="14"/>
        <v>0.30000000000000004</v>
      </c>
    </row>
    <row r="950" spans="1:4" x14ac:dyDescent="0.3">
      <c r="A950" s="2">
        <v>42953</v>
      </c>
      <c r="B950" s="3">
        <v>7033.55</v>
      </c>
      <c r="C950" s="3">
        <v>0.8</v>
      </c>
      <c r="D950" s="3">
        <f t="shared" si="14"/>
        <v>0.30000000000000004</v>
      </c>
    </row>
    <row r="951" spans="1:4" x14ac:dyDescent="0.3">
      <c r="A951" s="2">
        <v>42954</v>
      </c>
      <c r="B951" s="3">
        <v>7030.3</v>
      </c>
      <c r="C951" s="3">
        <v>0.8</v>
      </c>
      <c r="D951" s="3">
        <f t="shared" si="14"/>
        <v>0.30000000000000004</v>
      </c>
    </row>
    <row r="952" spans="1:4" x14ac:dyDescent="0.3">
      <c r="A952" s="2">
        <v>42955</v>
      </c>
      <c r="B952" s="3">
        <v>7050.03</v>
      </c>
      <c r="C952" s="3">
        <v>0.8</v>
      </c>
      <c r="D952" s="3">
        <f t="shared" si="14"/>
        <v>0.30000000000000004</v>
      </c>
    </row>
    <row r="953" spans="1:4" x14ac:dyDescent="0.3">
      <c r="A953" s="2">
        <v>42956</v>
      </c>
      <c r="B953" s="3">
        <v>6955.4</v>
      </c>
      <c r="C953" s="3">
        <v>0.8</v>
      </c>
      <c r="D953" s="3">
        <f t="shared" si="14"/>
        <v>0.30000000000000004</v>
      </c>
    </row>
    <row r="954" spans="1:4" x14ac:dyDescent="0.3">
      <c r="A954" s="2">
        <v>42957</v>
      </c>
      <c r="B954" s="3">
        <v>6885.4</v>
      </c>
      <c r="C954" s="3">
        <v>0.8</v>
      </c>
      <c r="D954" s="3">
        <f t="shared" si="14"/>
        <v>0.30000000000000004</v>
      </c>
    </row>
    <row r="955" spans="1:4" x14ac:dyDescent="0.3">
      <c r="A955" s="2">
        <v>42958</v>
      </c>
      <c r="B955" s="3">
        <v>6830.87</v>
      </c>
      <c r="C955" s="3">
        <v>0.8</v>
      </c>
      <c r="D955" s="3">
        <f t="shared" si="14"/>
        <v>0.30000000000000004</v>
      </c>
    </row>
    <row r="956" spans="1:4" x14ac:dyDescent="0.3">
      <c r="A956" s="2">
        <v>42959</v>
      </c>
      <c r="B956" s="3">
        <v>6830.87</v>
      </c>
      <c r="C956" s="3">
        <v>0.8</v>
      </c>
      <c r="D956" s="3">
        <f t="shared" si="14"/>
        <v>0.30000000000000004</v>
      </c>
    </row>
    <row r="957" spans="1:4" x14ac:dyDescent="0.3">
      <c r="A957" s="2">
        <v>42960</v>
      </c>
      <c r="B957" s="3">
        <v>6830.87</v>
      </c>
      <c r="C957" s="3">
        <v>0.8</v>
      </c>
      <c r="D957" s="3">
        <f t="shared" si="14"/>
        <v>0.30000000000000004</v>
      </c>
    </row>
    <row r="958" spans="1:4" x14ac:dyDescent="0.3">
      <c r="A958" s="2">
        <v>42961</v>
      </c>
      <c r="B958" s="3">
        <v>6919.74</v>
      </c>
      <c r="C958" s="3">
        <v>0.8</v>
      </c>
      <c r="D958" s="3">
        <f t="shared" si="14"/>
        <v>0.30000000000000004</v>
      </c>
    </row>
    <row r="959" spans="1:4" x14ac:dyDescent="0.3">
      <c r="A959" s="2">
        <v>42962</v>
      </c>
      <c r="B959" s="3">
        <v>6942.3</v>
      </c>
      <c r="C959" s="3">
        <v>0.8</v>
      </c>
      <c r="D959" s="3">
        <f t="shared" si="14"/>
        <v>0.30000000000000004</v>
      </c>
    </row>
    <row r="960" spans="1:4" x14ac:dyDescent="0.3">
      <c r="A960" s="2">
        <v>42963</v>
      </c>
      <c r="B960" s="3">
        <v>6987.74</v>
      </c>
      <c r="C960" s="3">
        <v>0.8</v>
      </c>
      <c r="D960" s="3">
        <f t="shared" si="14"/>
        <v>0.30000000000000004</v>
      </c>
    </row>
    <row r="961" spans="1:4" x14ac:dyDescent="0.3">
      <c r="A961" s="2">
        <v>42964</v>
      </c>
      <c r="B961" s="3">
        <v>6942.41</v>
      </c>
      <c r="C961" s="3">
        <v>0.8</v>
      </c>
      <c r="D961" s="3">
        <f t="shared" si="14"/>
        <v>0.30000000000000004</v>
      </c>
    </row>
    <row r="962" spans="1:4" x14ac:dyDescent="0.3">
      <c r="A962" s="2">
        <v>42965</v>
      </c>
      <c r="B962" s="3">
        <v>6910.46</v>
      </c>
      <c r="C962" s="3">
        <v>0.8</v>
      </c>
      <c r="D962" s="3">
        <f t="shared" si="14"/>
        <v>0.30000000000000004</v>
      </c>
    </row>
    <row r="963" spans="1:4" x14ac:dyDescent="0.3">
      <c r="A963" s="2">
        <v>42966</v>
      </c>
      <c r="B963" s="3">
        <v>6910.46</v>
      </c>
      <c r="C963" s="3">
        <v>0.8</v>
      </c>
      <c r="D963" s="3">
        <f t="shared" ref="D963:D1026" si="15">IF(C963&lt;0.5,C963-0.5,IF(C963&gt;0.5,C963-0.5,IF(C963=0.5,0)))</f>
        <v>0.30000000000000004</v>
      </c>
    </row>
    <row r="964" spans="1:4" x14ac:dyDescent="0.3">
      <c r="A964" s="2">
        <v>42967</v>
      </c>
      <c r="B964" s="3">
        <v>6910.46</v>
      </c>
      <c r="C964" s="3">
        <v>0.8</v>
      </c>
      <c r="D964" s="3">
        <f t="shared" si="15"/>
        <v>0.30000000000000004</v>
      </c>
    </row>
    <row r="965" spans="1:4" x14ac:dyDescent="0.3">
      <c r="A965" s="2">
        <v>42968</v>
      </c>
      <c r="B965" s="3">
        <v>6865.33</v>
      </c>
      <c r="C965" s="3">
        <v>0.8</v>
      </c>
      <c r="D965" s="3">
        <f t="shared" si="15"/>
        <v>0.30000000000000004</v>
      </c>
    </row>
    <row r="966" spans="1:4" x14ac:dyDescent="0.3">
      <c r="A966" s="2">
        <v>42969</v>
      </c>
      <c r="B966" s="3">
        <v>6929.62</v>
      </c>
      <c r="C966" s="3">
        <v>0.8</v>
      </c>
      <c r="D966" s="3">
        <f t="shared" si="15"/>
        <v>0.30000000000000004</v>
      </c>
    </row>
    <row r="967" spans="1:4" x14ac:dyDescent="0.3">
      <c r="A967" s="2">
        <v>42970</v>
      </c>
      <c r="B967" s="3">
        <v>6895.61</v>
      </c>
      <c r="C967" s="3">
        <v>0.8</v>
      </c>
      <c r="D967" s="3">
        <f t="shared" si="15"/>
        <v>0.30000000000000004</v>
      </c>
    </row>
    <row r="968" spans="1:4" x14ac:dyDescent="0.3">
      <c r="A968" s="2">
        <v>42971</v>
      </c>
      <c r="B968" s="3">
        <v>6907.85</v>
      </c>
      <c r="C968" s="3">
        <v>0.8</v>
      </c>
      <c r="D968" s="3">
        <f t="shared" si="15"/>
        <v>0.30000000000000004</v>
      </c>
    </row>
    <row r="969" spans="1:4" x14ac:dyDescent="0.3">
      <c r="A969" s="2">
        <v>42972</v>
      </c>
      <c r="B969" s="3">
        <v>6895.45</v>
      </c>
      <c r="C969" s="3">
        <v>0.8</v>
      </c>
      <c r="D969" s="3">
        <f t="shared" si="15"/>
        <v>0.30000000000000004</v>
      </c>
    </row>
    <row r="970" spans="1:4" x14ac:dyDescent="0.3">
      <c r="A970" s="2">
        <v>42973</v>
      </c>
      <c r="B970" s="3">
        <v>6895.45</v>
      </c>
      <c r="C970" s="3">
        <v>0.8</v>
      </c>
      <c r="D970" s="3">
        <f t="shared" si="15"/>
        <v>0.30000000000000004</v>
      </c>
    </row>
    <row r="971" spans="1:4" x14ac:dyDescent="0.3">
      <c r="A971" s="2">
        <v>42974</v>
      </c>
      <c r="B971" s="3">
        <v>6895.45</v>
      </c>
      <c r="C971" s="3">
        <v>0.8</v>
      </c>
      <c r="D971" s="3">
        <f t="shared" si="15"/>
        <v>0.30000000000000004</v>
      </c>
    </row>
    <row r="972" spans="1:4" x14ac:dyDescent="0.3">
      <c r="A972" s="2">
        <v>42975</v>
      </c>
      <c r="B972" s="3">
        <v>6860.31</v>
      </c>
      <c r="C972" s="3">
        <v>0.8</v>
      </c>
      <c r="D972" s="3">
        <f t="shared" si="15"/>
        <v>0.30000000000000004</v>
      </c>
    </row>
    <row r="973" spans="1:4" x14ac:dyDescent="0.3">
      <c r="A973" s="2">
        <v>42976</v>
      </c>
      <c r="B973" s="3">
        <v>6794.52</v>
      </c>
      <c r="C973" s="3">
        <v>0.8</v>
      </c>
      <c r="D973" s="3">
        <f t="shared" si="15"/>
        <v>0.30000000000000004</v>
      </c>
    </row>
    <row r="974" spans="1:4" x14ac:dyDescent="0.3">
      <c r="A974" s="2">
        <v>42977</v>
      </c>
      <c r="B974" s="3">
        <v>6825.59</v>
      </c>
      <c r="C974" s="3">
        <v>0.8</v>
      </c>
      <c r="D974" s="3">
        <f t="shared" si="15"/>
        <v>0.30000000000000004</v>
      </c>
    </row>
    <row r="975" spans="1:4" x14ac:dyDescent="0.3">
      <c r="A975" s="2">
        <v>42978</v>
      </c>
      <c r="B975" s="3">
        <v>6861.2</v>
      </c>
      <c r="C975" s="3">
        <v>0.8</v>
      </c>
      <c r="D975" s="3">
        <f t="shared" si="15"/>
        <v>0.30000000000000004</v>
      </c>
    </row>
    <row r="976" spans="1:4" x14ac:dyDescent="0.3">
      <c r="A976" s="2">
        <v>42979</v>
      </c>
      <c r="B976" s="3">
        <v>6906.14</v>
      </c>
      <c r="C976" s="3">
        <v>1</v>
      </c>
      <c r="D976" s="3">
        <f t="shared" si="15"/>
        <v>0.5</v>
      </c>
    </row>
    <row r="977" spans="1:4" x14ac:dyDescent="0.3">
      <c r="A977" s="2">
        <v>42980</v>
      </c>
      <c r="B977" s="3">
        <v>6906.14</v>
      </c>
      <c r="C977" s="3">
        <v>1</v>
      </c>
      <c r="D977" s="3">
        <f t="shared" si="15"/>
        <v>0.5</v>
      </c>
    </row>
    <row r="978" spans="1:4" x14ac:dyDescent="0.3">
      <c r="A978" s="2">
        <v>42981</v>
      </c>
      <c r="B978" s="3">
        <v>6906.14</v>
      </c>
      <c r="C978" s="3">
        <v>1</v>
      </c>
      <c r="D978" s="3">
        <f t="shared" si="15"/>
        <v>0.5</v>
      </c>
    </row>
    <row r="979" spans="1:4" x14ac:dyDescent="0.3">
      <c r="A979" s="2">
        <v>42982</v>
      </c>
      <c r="B979" s="3">
        <v>6878.26</v>
      </c>
      <c r="C979" s="3">
        <v>1</v>
      </c>
      <c r="D979" s="3">
        <f t="shared" si="15"/>
        <v>0.5</v>
      </c>
    </row>
    <row r="980" spans="1:4" x14ac:dyDescent="0.3">
      <c r="A980" s="2">
        <v>42983</v>
      </c>
      <c r="B980" s="3">
        <v>6859.98</v>
      </c>
      <c r="C980" s="3">
        <v>1</v>
      </c>
      <c r="D980" s="3">
        <f t="shared" si="15"/>
        <v>0.5</v>
      </c>
    </row>
    <row r="981" spans="1:4" x14ac:dyDescent="0.3">
      <c r="A981" s="2">
        <v>42984</v>
      </c>
      <c r="B981" s="3">
        <v>6885.93</v>
      </c>
      <c r="C981" s="3">
        <v>1</v>
      </c>
      <c r="D981" s="3">
        <f t="shared" si="15"/>
        <v>0.5</v>
      </c>
    </row>
    <row r="982" spans="1:4" x14ac:dyDescent="0.3">
      <c r="A982" s="2">
        <v>42985</v>
      </c>
      <c r="B982" s="3">
        <v>6914.09</v>
      </c>
      <c r="C982" s="3">
        <v>1</v>
      </c>
      <c r="D982" s="3">
        <f t="shared" si="15"/>
        <v>0.5</v>
      </c>
    </row>
    <row r="983" spans="1:4" x14ac:dyDescent="0.3">
      <c r="A983" s="2">
        <v>42986</v>
      </c>
      <c r="B983" s="3">
        <v>6914.16</v>
      </c>
      <c r="C983" s="3">
        <v>1</v>
      </c>
      <c r="D983" s="3">
        <f t="shared" si="15"/>
        <v>0.5</v>
      </c>
    </row>
    <row r="984" spans="1:4" x14ac:dyDescent="0.3">
      <c r="A984" s="2">
        <v>42987</v>
      </c>
      <c r="B984" s="3">
        <v>6914.16</v>
      </c>
      <c r="C984" s="3">
        <v>1</v>
      </c>
      <c r="D984" s="3">
        <f t="shared" si="15"/>
        <v>0.5</v>
      </c>
    </row>
    <row r="985" spans="1:4" x14ac:dyDescent="0.3">
      <c r="A985" s="2">
        <v>42988</v>
      </c>
      <c r="B985" s="3">
        <v>6914.16</v>
      </c>
      <c r="C985" s="3">
        <v>1</v>
      </c>
      <c r="D985" s="3">
        <f t="shared" si="15"/>
        <v>0.5</v>
      </c>
    </row>
    <row r="986" spans="1:4" x14ac:dyDescent="0.3">
      <c r="A986" s="2">
        <v>42989</v>
      </c>
      <c r="B986" s="3">
        <v>7009.42</v>
      </c>
      <c r="C986" s="3">
        <v>1</v>
      </c>
      <c r="D986" s="3">
        <f t="shared" si="15"/>
        <v>0.5</v>
      </c>
    </row>
    <row r="987" spans="1:4" x14ac:dyDescent="0.3">
      <c r="A987" s="2">
        <v>42990</v>
      </c>
      <c r="B987" s="3">
        <v>7044.26</v>
      </c>
      <c r="C987" s="3">
        <v>1</v>
      </c>
      <c r="D987" s="3">
        <f t="shared" si="15"/>
        <v>0.5</v>
      </c>
    </row>
    <row r="988" spans="1:4" x14ac:dyDescent="0.3">
      <c r="A988" s="2">
        <v>42991</v>
      </c>
      <c r="B988" s="3">
        <v>7065.47</v>
      </c>
      <c r="C988" s="3">
        <v>1</v>
      </c>
      <c r="D988" s="3">
        <f t="shared" si="15"/>
        <v>0.5</v>
      </c>
    </row>
    <row r="989" spans="1:4" x14ac:dyDescent="0.3">
      <c r="A989" s="2">
        <v>42992</v>
      </c>
      <c r="B989" s="3">
        <v>7072.18</v>
      </c>
      <c r="C989" s="3">
        <v>1</v>
      </c>
      <c r="D989" s="3">
        <f t="shared" si="15"/>
        <v>0.5</v>
      </c>
    </row>
    <row r="990" spans="1:4" x14ac:dyDescent="0.3">
      <c r="A990" s="2">
        <v>42993</v>
      </c>
      <c r="B990" s="3">
        <v>7050.26</v>
      </c>
      <c r="C990" s="3">
        <v>1</v>
      </c>
      <c r="D990" s="3">
        <f t="shared" si="15"/>
        <v>0.5</v>
      </c>
    </row>
    <row r="991" spans="1:4" x14ac:dyDescent="0.3">
      <c r="A991" s="2">
        <v>42994</v>
      </c>
      <c r="B991" s="3">
        <v>7050.26</v>
      </c>
      <c r="C991" s="3">
        <v>1</v>
      </c>
      <c r="D991" s="3">
        <f t="shared" si="15"/>
        <v>0.5</v>
      </c>
    </row>
    <row r="992" spans="1:4" x14ac:dyDescent="0.3">
      <c r="A992" s="2">
        <v>42995</v>
      </c>
      <c r="B992" s="3">
        <v>7050.26</v>
      </c>
      <c r="C992" s="3">
        <v>1</v>
      </c>
      <c r="D992" s="3">
        <f t="shared" si="15"/>
        <v>0.5</v>
      </c>
    </row>
    <row r="993" spans="1:4" x14ac:dyDescent="0.3">
      <c r="A993" s="2">
        <v>42996</v>
      </c>
      <c r="B993" s="3">
        <v>7074.9</v>
      </c>
      <c r="C993" s="3">
        <v>1</v>
      </c>
      <c r="D993" s="3">
        <f t="shared" si="15"/>
        <v>0.5</v>
      </c>
    </row>
    <row r="994" spans="1:4" x14ac:dyDescent="0.3">
      <c r="A994" s="2">
        <v>42997</v>
      </c>
      <c r="B994" s="3">
        <v>7083.81</v>
      </c>
      <c r="C994" s="3">
        <v>1</v>
      </c>
      <c r="D994" s="3">
        <f t="shared" si="15"/>
        <v>0.5</v>
      </c>
    </row>
    <row r="995" spans="1:4" x14ac:dyDescent="0.3">
      <c r="A995" s="2">
        <v>42998</v>
      </c>
      <c r="B995" s="3">
        <v>7072.52</v>
      </c>
      <c r="C995" s="3">
        <v>1</v>
      </c>
      <c r="D995" s="3">
        <f t="shared" si="15"/>
        <v>0.5</v>
      </c>
    </row>
    <row r="996" spans="1:4" x14ac:dyDescent="0.3">
      <c r="A996" s="2">
        <v>42999</v>
      </c>
      <c r="B996" s="3">
        <v>7100.7</v>
      </c>
      <c r="C996" s="3">
        <v>1</v>
      </c>
      <c r="D996" s="3">
        <f t="shared" si="15"/>
        <v>0.5</v>
      </c>
    </row>
    <row r="997" spans="1:4" x14ac:dyDescent="0.3">
      <c r="A997" s="2">
        <v>43000</v>
      </c>
      <c r="B997" s="3">
        <v>7104.37</v>
      </c>
      <c r="C997" s="3">
        <v>1</v>
      </c>
      <c r="D997" s="3">
        <f t="shared" si="15"/>
        <v>0.5</v>
      </c>
    </row>
    <row r="998" spans="1:4" x14ac:dyDescent="0.3">
      <c r="A998" s="2">
        <v>43001</v>
      </c>
      <c r="B998" s="3">
        <v>7104.37</v>
      </c>
      <c r="C998" s="3">
        <v>1</v>
      </c>
      <c r="D998" s="3">
        <f t="shared" si="15"/>
        <v>0.5</v>
      </c>
    </row>
    <row r="999" spans="1:4" x14ac:dyDescent="0.3">
      <c r="A999" s="2">
        <v>43002</v>
      </c>
      <c r="B999" s="3">
        <v>7104.37</v>
      </c>
      <c r="C999" s="3">
        <v>1</v>
      </c>
      <c r="D999" s="3">
        <f t="shared" si="15"/>
        <v>0.5</v>
      </c>
    </row>
    <row r="1000" spans="1:4" x14ac:dyDescent="0.3">
      <c r="A1000" s="2">
        <v>43003</v>
      </c>
      <c r="B1000" s="3">
        <v>7100.31</v>
      </c>
      <c r="C1000" s="3">
        <v>1</v>
      </c>
      <c r="D1000" s="3">
        <f t="shared" si="15"/>
        <v>0.5</v>
      </c>
    </row>
    <row r="1001" spans="1:4" x14ac:dyDescent="0.3">
      <c r="A1001" s="2">
        <v>43004</v>
      </c>
      <c r="B1001" s="3">
        <v>7097.45</v>
      </c>
      <c r="C1001" s="3">
        <v>1</v>
      </c>
      <c r="D1001" s="3">
        <f t="shared" si="15"/>
        <v>0.5</v>
      </c>
    </row>
    <row r="1002" spans="1:4" x14ac:dyDescent="0.3">
      <c r="A1002" s="2">
        <v>43005</v>
      </c>
      <c r="B1002" s="3">
        <v>7135.16</v>
      </c>
      <c r="C1002" s="3">
        <v>1</v>
      </c>
      <c r="D1002" s="3">
        <f t="shared" si="15"/>
        <v>0.5</v>
      </c>
    </row>
    <row r="1003" spans="1:4" x14ac:dyDescent="0.3">
      <c r="A1003" s="2">
        <v>43006</v>
      </c>
      <c r="B1003" s="3">
        <v>7152.15</v>
      </c>
      <c r="C1003" s="3">
        <v>1</v>
      </c>
      <c r="D1003" s="3">
        <f t="shared" si="15"/>
        <v>0.5</v>
      </c>
    </row>
    <row r="1004" spans="1:4" x14ac:dyDescent="0.3">
      <c r="A1004" s="2">
        <v>43007</v>
      </c>
      <c r="B1004" s="3">
        <v>7214.8</v>
      </c>
      <c r="C1004" s="3">
        <v>1</v>
      </c>
      <c r="D1004" s="3">
        <f t="shared" si="15"/>
        <v>0.5</v>
      </c>
    </row>
    <row r="1005" spans="1:4" x14ac:dyDescent="0.3">
      <c r="A1005" s="2">
        <v>43008</v>
      </c>
      <c r="B1005" s="3">
        <v>7214.8</v>
      </c>
      <c r="C1005" s="3">
        <v>1</v>
      </c>
      <c r="D1005" s="3">
        <f t="shared" si="15"/>
        <v>0.5</v>
      </c>
    </row>
    <row r="1006" spans="1:4" x14ac:dyDescent="0.3">
      <c r="A1006" s="2">
        <v>43009</v>
      </c>
      <c r="B1006" s="3">
        <v>7214.8</v>
      </c>
      <c r="C1006" s="3">
        <v>1</v>
      </c>
      <c r="D1006" s="3">
        <f t="shared" si="15"/>
        <v>0.5</v>
      </c>
    </row>
    <row r="1007" spans="1:4" x14ac:dyDescent="0.3">
      <c r="A1007" s="2">
        <v>43010</v>
      </c>
      <c r="B1007" s="3">
        <v>7230.52</v>
      </c>
      <c r="C1007" s="3">
        <v>1</v>
      </c>
      <c r="D1007" s="3">
        <f t="shared" si="15"/>
        <v>0.5</v>
      </c>
    </row>
    <row r="1008" spans="1:4" x14ac:dyDescent="0.3">
      <c r="A1008" s="2">
        <v>43011</v>
      </c>
      <c r="B1008" s="3">
        <v>7236.64</v>
      </c>
      <c r="C1008" s="3">
        <v>1</v>
      </c>
      <c r="D1008" s="3">
        <f t="shared" si="15"/>
        <v>0.5</v>
      </c>
    </row>
    <row r="1009" spans="1:4" x14ac:dyDescent="0.3">
      <c r="A1009" s="2">
        <v>43012</v>
      </c>
      <c r="B1009" s="3">
        <v>7214.91</v>
      </c>
      <c r="C1009" s="3">
        <v>1</v>
      </c>
      <c r="D1009" s="3">
        <f t="shared" si="15"/>
        <v>0.5</v>
      </c>
    </row>
    <row r="1010" spans="1:4" x14ac:dyDescent="0.3">
      <c r="A1010" s="2">
        <v>43013</v>
      </c>
      <c r="B1010" s="3">
        <v>7252.3</v>
      </c>
      <c r="C1010" s="3">
        <v>1</v>
      </c>
      <c r="D1010" s="3">
        <f t="shared" si="15"/>
        <v>0.5</v>
      </c>
    </row>
    <row r="1011" spans="1:4" x14ac:dyDescent="0.3">
      <c r="A1011" s="2">
        <v>43014</v>
      </c>
      <c r="B1011" s="3">
        <v>7233.23</v>
      </c>
      <c r="C1011" s="3">
        <v>1</v>
      </c>
      <c r="D1011" s="3">
        <f t="shared" si="15"/>
        <v>0.5</v>
      </c>
    </row>
    <row r="1012" spans="1:4" x14ac:dyDescent="0.3">
      <c r="A1012" s="2">
        <v>43015</v>
      </c>
      <c r="B1012" s="3">
        <v>7233.23</v>
      </c>
      <c r="C1012" s="3">
        <v>1</v>
      </c>
      <c r="D1012" s="3">
        <f t="shared" si="15"/>
        <v>0.5</v>
      </c>
    </row>
    <row r="1013" spans="1:4" x14ac:dyDescent="0.3">
      <c r="A1013" s="2">
        <v>43016</v>
      </c>
      <c r="B1013" s="3">
        <v>7233.23</v>
      </c>
      <c r="C1013" s="3">
        <v>1</v>
      </c>
      <c r="D1013" s="3">
        <f t="shared" si="15"/>
        <v>0.5</v>
      </c>
    </row>
    <row r="1014" spans="1:4" x14ac:dyDescent="0.3">
      <c r="A1014" s="2">
        <v>43017</v>
      </c>
      <c r="B1014" s="3">
        <v>7247.63</v>
      </c>
      <c r="C1014" s="3">
        <v>1</v>
      </c>
      <c r="D1014" s="3">
        <f t="shared" si="15"/>
        <v>0.5</v>
      </c>
    </row>
    <row r="1015" spans="1:4" x14ac:dyDescent="0.3">
      <c r="A1015" s="2">
        <v>43018</v>
      </c>
      <c r="B1015" s="3">
        <v>7224.14</v>
      </c>
      <c r="C1015" s="3">
        <v>1</v>
      </c>
      <c r="D1015" s="3">
        <f t="shared" si="15"/>
        <v>0.5</v>
      </c>
    </row>
    <row r="1016" spans="1:4" x14ac:dyDescent="0.3">
      <c r="A1016" s="2">
        <v>43019</v>
      </c>
      <c r="B1016" s="3">
        <v>7242.65</v>
      </c>
      <c r="C1016" s="3">
        <v>1</v>
      </c>
      <c r="D1016" s="3">
        <f t="shared" si="15"/>
        <v>0.5</v>
      </c>
    </row>
    <row r="1017" spans="1:4" x14ac:dyDescent="0.3">
      <c r="A1017" s="2">
        <v>43020</v>
      </c>
      <c r="B1017" s="3">
        <v>7238.94</v>
      </c>
      <c r="C1017" s="3">
        <v>1</v>
      </c>
      <c r="D1017" s="3">
        <f t="shared" si="15"/>
        <v>0.5</v>
      </c>
    </row>
    <row r="1018" spans="1:4" x14ac:dyDescent="0.3">
      <c r="A1018" s="2">
        <v>43021</v>
      </c>
      <c r="B1018" s="3">
        <v>7236.95</v>
      </c>
      <c r="C1018" s="3">
        <v>1</v>
      </c>
      <c r="D1018" s="3">
        <f t="shared" si="15"/>
        <v>0.5</v>
      </c>
    </row>
    <row r="1019" spans="1:4" x14ac:dyDescent="0.3">
      <c r="A1019" s="2">
        <v>43022</v>
      </c>
      <c r="B1019" s="3">
        <v>7236.95</v>
      </c>
      <c r="C1019" s="3">
        <v>1</v>
      </c>
      <c r="D1019" s="3">
        <f t="shared" si="15"/>
        <v>0.5</v>
      </c>
    </row>
    <row r="1020" spans="1:4" x14ac:dyDescent="0.3">
      <c r="A1020" s="2">
        <v>43023</v>
      </c>
      <c r="B1020" s="3">
        <v>7236.95</v>
      </c>
      <c r="C1020" s="3">
        <v>1</v>
      </c>
      <c r="D1020" s="3">
        <f t="shared" si="15"/>
        <v>0.5</v>
      </c>
    </row>
    <row r="1021" spans="1:4" x14ac:dyDescent="0.3">
      <c r="A1021" s="2">
        <v>43024</v>
      </c>
      <c r="B1021" s="3">
        <v>7240.4</v>
      </c>
      <c r="C1021" s="3">
        <v>1</v>
      </c>
      <c r="D1021" s="3">
        <f t="shared" si="15"/>
        <v>0.5</v>
      </c>
    </row>
    <row r="1022" spans="1:4" x14ac:dyDescent="0.3">
      <c r="A1022" s="2">
        <v>43025</v>
      </c>
      <c r="B1022" s="3">
        <v>7243.41</v>
      </c>
      <c r="C1022" s="3">
        <v>1</v>
      </c>
      <c r="D1022" s="3">
        <f t="shared" si="15"/>
        <v>0.5</v>
      </c>
    </row>
    <row r="1023" spans="1:4" x14ac:dyDescent="0.3">
      <c r="A1023" s="2">
        <v>43026</v>
      </c>
      <c r="B1023" s="3">
        <v>7268.81</v>
      </c>
      <c r="C1023" s="3">
        <v>1</v>
      </c>
      <c r="D1023" s="3">
        <f t="shared" si="15"/>
        <v>0.5</v>
      </c>
    </row>
    <row r="1024" spans="1:4" x14ac:dyDescent="0.3">
      <c r="A1024" s="2">
        <v>43027</v>
      </c>
      <c r="B1024" s="3">
        <v>7233.53</v>
      </c>
      <c r="C1024" s="3">
        <v>1</v>
      </c>
      <c r="D1024" s="3">
        <f t="shared" si="15"/>
        <v>0.5</v>
      </c>
    </row>
    <row r="1025" spans="1:4" x14ac:dyDescent="0.3">
      <c r="A1025" s="2">
        <v>43028</v>
      </c>
      <c r="B1025" s="3">
        <v>7239.56</v>
      </c>
      <c r="C1025" s="3">
        <v>1</v>
      </c>
      <c r="D1025" s="3">
        <f t="shared" si="15"/>
        <v>0.5</v>
      </c>
    </row>
    <row r="1026" spans="1:4" x14ac:dyDescent="0.3">
      <c r="A1026" s="2">
        <v>43029</v>
      </c>
      <c r="B1026" s="3">
        <v>7239.56</v>
      </c>
      <c r="C1026" s="3">
        <v>1</v>
      </c>
      <c r="D1026" s="3">
        <f t="shared" si="15"/>
        <v>0.5</v>
      </c>
    </row>
    <row r="1027" spans="1:4" x14ac:dyDescent="0.3">
      <c r="A1027" s="2">
        <v>43030</v>
      </c>
      <c r="B1027" s="3">
        <v>7239.56</v>
      </c>
      <c r="C1027" s="3">
        <v>1</v>
      </c>
      <c r="D1027" s="3">
        <f t="shared" ref="D1027:D1090" si="16">IF(C1027&lt;0.5,C1027-0.5,IF(C1027&gt;0.5,C1027-0.5,IF(C1027=0.5,0)))</f>
        <v>0.5</v>
      </c>
    </row>
    <row r="1028" spans="1:4" x14ac:dyDescent="0.3">
      <c r="A1028" s="2">
        <v>43031</v>
      </c>
      <c r="B1028" s="3">
        <v>7247.16</v>
      </c>
      <c r="C1028" s="3">
        <v>1</v>
      </c>
      <c r="D1028" s="3">
        <f t="shared" si="16"/>
        <v>0.5</v>
      </c>
    </row>
    <row r="1029" spans="1:4" x14ac:dyDescent="0.3">
      <c r="A1029" s="2">
        <v>43032</v>
      </c>
      <c r="B1029" s="3">
        <v>7250.8</v>
      </c>
      <c r="C1029" s="3">
        <v>1</v>
      </c>
      <c r="D1029" s="3">
        <f t="shared" si="16"/>
        <v>0.5</v>
      </c>
    </row>
    <row r="1030" spans="1:4" x14ac:dyDescent="0.3">
      <c r="A1030" s="2">
        <v>43033</v>
      </c>
      <c r="B1030" s="3">
        <v>7212.19</v>
      </c>
      <c r="C1030" s="3">
        <v>1</v>
      </c>
      <c r="D1030" s="3">
        <f t="shared" si="16"/>
        <v>0.5</v>
      </c>
    </row>
    <row r="1031" spans="1:4" x14ac:dyDescent="0.3">
      <c r="A1031" s="2">
        <v>43034</v>
      </c>
      <c r="B1031" s="3">
        <v>7304.05</v>
      </c>
      <c r="C1031" s="3">
        <v>1</v>
      </c>
      <c r="D1031" s="3">
        <f t="shared" si="16"/>
        <v>0.5</v>
      </c>
    </row>
    <row r="1032" spans="1:4" x14ac:dyDescent="0.3">
      <c r="A1032" s="2">
        <v>43035</v>
      </c>
      <c r="B1032" s="3">
        <v>7334.23</v>
      </c>
      <c r="C1032" s="3">
        <v>1</v>
      </c>
      <c r="D1032" s="3">
        <f t="shared" si="16"/>
        <v>0.5</v>
      </c>
    </row>
    <row r="1033" spans="1:4" x14ac:dyDescent="0.3">
      <c r="A1033" s="2">
        <v>43036</v>
      </c>
      <c r="B1033" s="3">
        <v>7334.23</v>
      </c>
      <c r="C1033" s="3">
        <v>1</v>
      </c>
      <c r="D1033" s="3">
        <f t="shared" si="16"/>
        <v>0.5</v>
      </c>
    </row>
    <row r="1034" spans="1:4" x14ac:dyDescent="0.3">
      <c r="A1034" s="2">
        <v>43037</v>
      </c>
      <c r="B1034" s="3">
        <v>7334.23</v>
      </c>
      <c r="C1034" s="3">
        <v>1</v>
      </c>
      <c r="D1034" s="3">
        <f t="shared" si="16"/>
        <v>0.5</v>
      </c>
    </row>
    <row r="1035" spans="1:4" x14ac:dyDescent="0.3">
      <c r="A1035" s="2">
        <v>43038</v>
      </c>
      <c r="B1035" s="3">
        <v>7354.2</v>
      </c>
      <c r="C1035" s="3">
        <v>1</v>
      </c>
      <c r="D1035" s="3">
        <f t="shared" si="16"/>
        <v>0.5</v>
      </c>
    </row>
    <row r="1036" spans="1:4" x14ac:dyDescent="0.3">
      <c r="A1036" s="2">
        <v>43039</v>
      </c>
      <c r="B1036" s="3">
        <v>7378.27</v>
      </c>
      <c r="C1036" s="3">
        <v>1</v>
      </c>
      <c r="D1036" s="3">
        <f t="shared" si="16"/>
        <v>0.5</v>
      </c>
    </row>
    <row r="1037" spans="1:4" x14ac:dyDescent="0.3">
      <c r="A1037" s="2">
        <v>43040</v>
      </c>
      <c r="B1037" s="3">
        <v>7425.37</v>
      </c>
      <c r="C1037" s="3">
        <v>1</v>
      </c>
      <c r="D1037" s="3">
        <f t="shared" si="16"/>
        <v>0.5</v>
      </c>
    </row>
    <row r="1038" spans="1:4" x14ac:dyDescent="0.3">
      <c r="A1038" s="2">
        <v>43041</v>
      </c>
      <c r="B1038" s="3">
        <v>7409.5</v>
      </c>
      <c r="C1038" s="3">
        <v>1</v>
      </c>
      <c r="D1038" s="3">
        <f t="shared" si="16"/>
        <v>0.5</v>
      </c>
    </row>
    <row r="1039" spans="1:4" x14ac:dyDescent="0.3">
      <c r="A1039" s="2">
        <v>43042</v>
      </c>
      <c r="B1039" s="3">
        <v>7411.83</v>
      </c>
      <c r="C1039" s="3">
        <v>1</v>
      </c>
      <c r="D1039" s="3">
        <f t="shared" si="16"/>
        <v>0.5</v>
      </c>
    </row>
    <row r="1040" spans="1:4" x14ac:dyDescent="0.3">
      <c r="A1040" s="2">
        <v>43043</v>
      </c>
      <c r="B1040" s="3">
        <v>7411.83</v>
      </c>
      <c r="C1040" s="3">
        <v>1</v>
      </c>
      <c r="D1040" s="3">
        <f t="shared" si="16"/>
        <v>0.5</v>
      </c>
    </row>
    <row r="1041" spans="1:4" x14ac:dyDescent="0.3">
      <c r="A1041" s="2">
        <v>43044</v>
      </c>
      <c r="B1041" s="3">
        <v>7411.83</v>
      </c>
      <c r="C1041" s="3">
        <v>1</v>
      </c>
      <c r="D1041" s="3">
        <f t="shared" si="16"/>
        <v>0.5</v>
      </c>
    </row>
    <row r="1042" spans="1:4" x14ac:dyDescent="0.3">
      <c r="A1042" s="2">
        <v>43045</v>
      </c>
      <c r="B1042" s="3">
        <v>7396.57</v>
      </c>
      <c r="C1042" s="3">
        <v>1</v>
      </c>
      <c r="D1042" s="3">
        <f t="shared" si="16"/>
        <v>0.5</v>
      </c>
    </row>
    <row r="1043" spans="1:4" x14ac:dyDescent="0.3">
      <c r="A1043" s="2">
        <v>43046</v>
      </c>
      <c r="B1043" s="3">
        <v>7349.97</v>
      </c>
      <c r="C1043" s="3">
        <v>1</v>
      </c>
      <c r="D1043" s="3">
        <f t="shared" si="16"/>
        <v>0.5</v>
      </c>
    </row>
    <row r="1044" spans="1:4" x14ac:dyDescent="0.3">
      <c r="A1044" s="2">
        <v>43047</v>
      </c>
      <c r="B1044" s="3">
        <v>7342.47</v>
      </c>
      <c r="C1044" s="3">
        <v>1</v>
      </c>
      <c r="D1044" s="3">
        <f t="shared" si="16"/>
        <v>0.5</v>
      </c>
    </row>
    <row r="1045" spans="1:4" x14ac:dyDescent="0.3">
      <c r="A1045" s="2">
        <v>43048</v>
      </c>
      <c r="B1045" s="3">
        <v>7257.02</v>
      </c>
      <c r="C1045" s="3">
        <v>1</v>
      </c>
      <c r="D1045" s="3">
        <f t="shared" si="16"/>
        <v>0.5</v>
      </c>
    </row>
    <row r="1046" spans="1:4" x14ac:dyDescent="0.3">
      <c r="A1046" s="2">
        <v>43049</v>
      </c>
      <c r="B1046" s="3">
        <v>7219.38</v>
      </c>
      <c r="C1046" s="3">
        <v>1</v>
      </c>
      <c r="D1046" s="3">
        <f t="shared" si="16"/>
        <v>0.5</v>
      </c>
    </row>
    <row r="1047" spans="1:4" x14ac:dyDescent="0.3">
      <c r="A1047" s="2">
        <v>43050</v>
      </c>
      <c r="B1047" s="3">
        <v>7219.38</v>
      </c>
      <c r="C1047" s="3">
        <v>1</v>
      </c>
      <c r="D1047" s="3">
        <f t="shared" si="16"/>
        <v>0.5</v>
      </c>
    </row>
    <row r="1048" spans="1:4" x14ac:dyDescent="0.3">
      <c r="A1048" s="2">
        <v>43051</v>
      </c>
      <c r="B1048" s="3">
        <v>7219.38</v>
      </c>
      <c r="C1048" s="3">
        <v>1</v>
      </c>
      <c r="D1048" s="3">
        <f t="shared" si="16"/>
        <v>0.5</v>
      </c>
    </row>
    <row r="1049" spans="1:4" x14ac:dyDescent="0.3">
      <c r="A1049" s="2">
        <v>43052</v>
      </c>
      <c r="B1049" s="3">
        <v>7180.74</v>
      </c>
      <c r="C1049" s="3">
        <v>1</v>
      </c>
      <c r="D1049" s="3">
        <f t="shared" si="16"/>
        <v>0.5</v>
      </c>
    </row>
    <row r="1050" spans="1:4" x14ac:dyDescent="0.3">
      <c r="A1050" s="2">
        <v>43053</v>
      </c>
      <c r="B1050" s="3">
        <v>7146.72</v>
      </c>
      <c r="C1050" s="3">
        <v>1</v>
      </c>
      <c r="D1050" s="3">
        <f t="shared" si="16"/>
        <v>0.5</v>
      </c>
    </row>
    <row r="1051" spans="1:4" x14ac:dyDescent="0.3">
      <c r="A1051" s="2">
        <v>43054</v>
      </c>
      <c r="B1051" s="3">
        <v>7125.3</v>
      </c>
      <c r="C1051" s="3">
        <v>1</v>
      </c>
      <c r="D1051" s="3">
        <f t="shared" si="16"/>
        <v>0.5</v>
      </c>
    </row>
    <row r="1052" spans="1:4" x14ac:dyDescent="0.3">
      <c r="A1052" s="2">
        <v>43055</v>
      </c>
      <c r="B1052" s="3">
        <v>7163.65</v>
      </c>
      <c r="C1052" s="3">
        <v>1</v>
      </c>
      <c r="D1052" s="3">
        <f t="shared" si="16"/>
        <v>0.5</v>
      </c>
    </row>
    <row r="1053" spans="1:4" x14ac:dyDescent="0.3">
      <c r="A1053" s="2">
        <v>43056</v>
      </c>
      <c r="B1053" s="3">
        <v>7128.81</v>
      </c>
      <c r="C1053" s="3">
        <v>1</v>
      </c>
      <c r="D1053" s="3">
        <f t="shared" si="16"/>
        <v>0.5</v>
      </c>
    </row>
    <row r="1054" spans="1:4" x14ac:dyDescent="0.3">
      <c r="A1054" s="2">
        <v>43057</v>
      </c>
      <c r="B1054" s="3">
        <v>7128.81</v>
      </c>
      <c r="C1054" s="3">
        <v>1</v>
      </c>
      <c r="D1054" s="3">
        <f t="shared" si="16"/>
        <v>0.5</v>
      </c>
    </row>
    <row r="1055" spans="1:4" x14ac:dyDescent="0.3">
      <c r="A1055" s="2">
        <v>43058</v>
      </c>
      <c r="B1055" s="3">
        <v>7128.81</v>
      </c>
      <c r="C1055" s="3">
        <v>1</v>
      </c>
      <c r="D1055" s="3">
        <f t="shared" si="16"/>
        <v>0.5</v>
      </c>
    </row>
    <row r="1056" spans="1:4" x14ac:dyDescent="0.3">
      <c r="A1056" s="2">
        <v>43059</v>
      </c>
      <c r="B1056" s="3">
        <v>7156.83</v>
      </c>
      <c r="C1056" s="3">
        <v>1</v>
      </c>
      <c r="D1056" s="3">
        <f t="shared" si="16"/>
        <v>0.5</v>
      </c>
    </row>
    <row r="1057" spans="1:4" x14ac:dyDescent="0.3">
      <c r="A1057" s="2">
        <v>43060</v>
      </c>
      <c r="B1057" s="3">
        <v>7192.82</v>
      </c>
      <c r="C1057" s="3">
        <v>1</v>
      </c>
      <c r="D1057" s="3">
        <f t="shared" si="16"/>
        <v>0.5</v>
      </c>
    </row>
    <row r="1058" spans="1:4" x14ac:dyDescent="0.3">
      <c r="A1058" s="2">
        <v>43061</v>
      </c>
      <c r="B1058" s="3">
        <v>7159.34</v>
      </c>
      <c r="C1058" s="3">
        <v>1</v>
      </c>
      <c r="D1058" s="3">
        <f t="shared" si="16"/>
        <v>0.5</v>
      </c>
    </row>
    <row r="1059" spans="1:4" x14ac:dyDescent="0.3">
      <c r="A1059" s="2">
        <v>43062</v>
      </c>
      <c r="B1059" s="3">
        <v>7178.27</v>
      </c>
      <c r="C1059" s="3">
        <v>1</v>
      </c>
      <c r="D1059" s="3">
        <f t="shared" si="16"/>
        <v>0.5</v>
      </c>
    </row>
    <row r="1060" spans="1:4" x14ac:dyDescent="0.3">
      <c r="A1060" s="2">
        <v>43063</v>
      </c>
      <c r="B1060" s="3">
        <v>7196.66</v>
      </c>
      <c r="C1060" s="3">
        <v>1</v>
      </c>
      <c r="D1060" s="3">
        <f t="shared" si="16"/>
        <v>0.5</v>
      </c>
    </row>
    <row r="1061" spans="1:4" x14ac:dyDescent="0.3">
      <c r="A1061" s="2">
        <v>43064</v>
      </c>
      <c r="B1061" s="3">
        <v>7196.66</v>
      </c>
      <c r="C1061" s="3">
        <v>1</v>
      </c>
      <c r="D1061" s="3">
        <f t="shared" si="16"/>
        <v>0.5</v>
      </c>
    </row>
    <row r="1062" spans="1:4" x14ac:dyDescent="0.3">
      <c r="A1062" s="2">
        <v>43065</v>
      </c>
      <c r="B1062" s="3">
        <v>7196.66</v>
      </c>
      <c r="C1062" s="3">
        <v>1</v>
      </c>
      <c r="D1062" s="3">
        <f t="shared" si="16"/>
        <v>0.5</v>
      </c>
    </row>
    <row r="1063" spans="1:4" x14ac:dyDescent="0.3">
      <c r="A1063" s="2">
        <v>43066</v>
      </c>
      <c r="B1063" s="3">
        <v>7162.08</v>
      </c>
      <c r="C1063" s="3">
        <v>1</v>
      </c>
      <c r="D1063" s="3">
        <f t="shared" si="16"/>
        <v>0.5</v>
      </c>
    </row>
    <row r="1064" spans="1:4" x14ac:dyDescent="0.3">
      <c r="A1064" s="2">
        <v>43067</v>
      </c>
      <c r="B1064" s="3">
        <v>7201.21</v>
      </c>
      <c r="C1064" s="3">
        <v>1</v>
      </c>
      <c r="D1064" s="3">
        <f t="shared" si="16"/>
        <v>0.5</v>
      </c>
    </row>
    <row r="1065" spans="1:4" x14ac:dyDescent="0.3">
      <c r="A1065" s="2">
        <v>43068</v>
      </c>
      <c r="B1065" s="3">
        <v>7214.11</v>
      </c>
      <c r="C1065" s="3">
        <v>1</v>
      </c>
      <c r="D1065" s="3">
        <f t="shared" si="16"/>
        <v>0.5</v>
      </c>
    </row>
    <row r="1066" spans="1:4" x14ac:dyDescent="0.3">
      <c r="A1066" s="2">
        <v>43069</v>
      </c>
      <c r="B1066" s="3">
        <v>7173.95</v>
      </c>
      <c r="C1066" s="3">
        <v>1</v>
      </c>
      <c r="D1066" s="3">
        <f t="shared" si="16"/>
        <v>0.5</v>
      </c>
    </row>
    <row r="1067" spans="1:4" x14ac:dyDescent="0.3">
      <c r="A1067" s="2">
        <v>43070</v>
      </c>
      <c r="B1067" s="3">
        <v>7088.79</v>
      </c>
      <c r="C1067" s="3">
        <v>1</v>
      </c>
      <c r="D1067" s="3">
        <f t="shared" si="16"/>
        <v>0.5</v>
      </c>
    </row>
    <row r="1068" spans="1:4" x14ac:dyDescent="0.3">
      <c r="A1068" s="2">
        <v>43071</v>
      </c>
      <c r="B1068" s="3">
        <v>7088.79</v>
      </c>
      <c r="C1068" s="3">
        <v>1</v>
      </c>
      <c r="D1068" s="3">
        <f t="shared" si="16"/>
        <v>0.5</v>
      </c>
    </row>
    <row r="1069" spans="1:4" x14ac:dyDescent="0.3">
      <c r="A1069" s="2">
        <v>43072</v>
      </c>
      <c r="B1069" s="3">
        <v>7088.79</v>
      </c>
      <c r="C1069" s="3">
        <v>1</v>
      </c>
      <c r="D1069" s="3">
        <f t="shared" si="16"/>
        <v>0.5</v>
      </c>
    </row>
    <row r="1070" spans="1:4" x14ac:dyDescent="0.3">
      <c r="A1070" s="2">
        <v>43073</v>
      </c>
      <c r="B1070" s="3">
        <v>7186.59</v>
      </c>
      <c r="C1070" s="3">
        <v>1</v>
      </c>
      <c r="D1070" s="3">
        <f t="shared" si="16"/>
        <v>0.5</v>
      </c>
    </row>
    <row r="1071" spans="1:4" x14ac:dyDescent="0.3">
      <c r="A1071" s="2">
        <v>43074</v>
      </c>
      <c r="B1071" s="3">
        <v>7177.18</v>
      </c>
      <c r="C1071" s="3">
        <v>1</v>
      </c>
      <c r="D1071" s="3">
        <f t="shared" si="16"/>
        <v>0.5</v>
      </c>
    </row>
    <row r="1072" spans="1:4" x14ac:dyDescent="0.3">
      <c r="A1072" s="2">
        <v>43075</v>
      </c>
      <c r="B1072" s="3">
        <v>7159.07</v>
      </c>
      <c r="C1072" s="3">
        <v>1</v>
      </c>
      <c r="D1072" s="3">
        <f t="shared" si="16"/>
        <v>0.5</v>
      </c>
    </row>
    <row r="1073" spans="1:4" x14ac:dyDescent="0.3">
      <c r="A1073" s="2">
        <v>43076</v>
      </c>
      <c r="B1073" s="3">
        <v>7182.33</v>
      </c>
      <c r="C1073" s="3">
        <v>1</v>
      </c>
      <c r="D1073" s="3">
        <f t="shared" si="16"/>
        <v>0.5</v>
      </c>
    </row>
    <row r="1074" spans="1:4" x14ac:dyDescent="0.3">
      <c r="A1074" s="2">
        <v>43077</v>
      </c>
      <c r="B1074" s="3">
        <v>7219.14</v>
      </c>
      <c r="C1074" s="3">
        <v>1</v>
      </c>
      <c r="D1074" s="3">
        <f t="shared" si="16"/>
        <v>0.5</v>
      </c>
    </row>
    <row r="1075" spans="1:4" x14ac:dyDescent="0.3">
      <c r="A1075" s="2">
        <v>43078</v>
      </c>
      <c r="B1075" s="3">
        <v>7219.14</v>
      </c>
      <c r="C1075" s="3">
        <v>1</v>
      </c>
      <c r="D1075" s="3">
        <f t="shared" si="16"/>
        <v>0.5</v>
      </c>
    </row>
    <row r="1076" spans="1:4" x14ac:dyDescent="0.3">
      <c r="A1076" s="2">
        <v>43079</v>
      </c>
      <c r="B1076" s="3">
        <v>7219.14</v>
      </c>
      <c r="C1076" s="3">
        <v>1</v>
      </c>
      <c r="D1076" s="3">
        <f t="shared" si="16"/>
        <v>0.5</v>
      </c>
    </row>
    <row r="1077" spans="1:4" x14ac:dyDescent="0.3">
      <c r="A1077" s="2">
        <v>43080</v>
      </c>
      <c r="B1077" s="3">
        <v>7200.57</v>
      </c>
      <c r="C1077" s="3">
        <v>1</v>
      </c>
      <c r="D1077" s="3">
        <f t="shared" si="16"/>
        <v>0.5</v>
      </c>
    </row>
    <row r="1078" spans="1:4" x14ac:dyDescent="0.3">
      <c r="A1078" s="2">
        <v>43081</v>
      </c>
      <c r="B1078" s="3">
        <v>7239.17</v>
      </c>
      <c r="C1078" s="3">
        <v>1</v>
      </c>
      <c r="D1078" s="3">
        <f t="shared" si="16"/>
        <v>0.5</v>
      </c>
    </row>
    <row r="1079" spans="1:4" x14ac:dyDescent="0.3">
      <c r="A1079" s="2">
        <v>43082</v>
      </c>
      <c r="B1079" s="3">
        <v>7201.77</v>
      </c>
      <c r="C1079" s="3">
        <v>1</v>
      </c>
      <c r="D1079" s="3">
        <f t="shared" si="16"/>
        <v>0.5</v>
      </c>
    </row>
    <row r="1080" spans="1:4" x14ac:dyDescent="0.3">
      <c r="A1080" s="2">
        <v>43083</v>
      </c>
      <c r="B1080" s="3">
        <v>7150.44</v>
      </c>
      <c r="C1080" s="3">
        <v>1</v>
      </c>
      <c r="D1080" s="3">
        <f t="shared" si="16"/>
        <v>0.5</v>
      </c>
    </row>
    <row r="1081" spans="1:4" x14ac:dyDescent="0.3">
      <c r="A1081" s="2">
        <v>43084</v>
      </c>
      <c r="B1081" s="3">
        <v>7159.1</v>
      </c>
      <c r="C1081" s="3">
        <v>1</v>
      </c>
      <c r="D1081" s="3">
        <f t="shared" si="16"/>
        <v>0.5</v>
      </c>
    </row>
    <row r="1082" spans="1:4" x14ac:dyDescent="0.3">
      <c r="A1082" s="2">
        <v>43085</v>
      </c>
      <c r="B1082" s="3">
        <v>7159.1</v>
      </c>
      <c r="C1082" s="3">
        <v>1</v>
      </c>
      <c r="D1082" s="3">
        <f t="shared" si="16"/>
        <v>0.5</v>
      </c>
    </row>
    <row r="1083" spans="1:4" x14ac:dyDescent="0.3">
      <c r="A1083" s="2">
        <v>43086</v>
      </c>
      <c r="B1083" s="3">
        <v>7159.1</v>
      </c>
      <c r="C1083" s="3">
        <v>1</v>
      </c>
      <c r="D1083" s="3">
        <f t="shared" si="16"/>
        <v>0.5</v>
      </c>
    </row>
    <row r="1084" spans="1:4" x14ac:dyDescent="0.3">
      <c r="A1084" s="2">
        <v>43087</v>
      </c>
      <c r="B1084" s="3">
        <v>7257.42</v>
      </c>
      <c r="C1084" s="3">
        <v>1</v>
      </c>
      <c r="D1084" s="3">
        <f t="shared" si="16"/>
        <v>0.5</v>
      </c>
    </row>
    <row r="1085" spans="1:4" x14ac:dyDescent="0.3">
      <c r="A1085" s="2">
        <v>43088</v>
      </c>
      <c r="B1085" s="3">
        <v>7205.94</v>
      </c>
      <c r="C1085" s="3">
        <v>1</v>
      </c>
      <c r="D1085" s="3">
        <f t="shared" si="16"/>
        <v>0.5</v>
      </c>
    </row>
    <row r="1086" spans="1:4" x14ac:dyDescent="0.3">
      <c r="A1086" s="2">
        <v>43089</v>
      </c>
      <c r="B1086" s="3">
        <v>7146.46</v>
      </c>
      <c r="C1086" s="3">
        <v>1</v>
      </c>
      <c r="D1086" s="3">
        <f t="shared" si="16"/>
        <v>0.5</v>
      </c>
    </row>
    <row r="1087" spans="1:4" x14ac:dyDescent="0.3">
      <c r="A1087" s="2">
        <v>43090</v>
      </c>
      <c r="B1087" s="3">
        <v>7182.92</v>
      </c>
      <c r="C1087" s="3">
        <v>1</v>
      </c>
      <c r="D1087" s="3">
        <f t="shared" si="16"/>
        <v>0.5</v>
      </c>
    </row>
    <row r="1088" spans="1:4" x14ac:dyDescent="0.3">
      <c r="A1088" s="2">
        <v>43091</v>
      </c>
      <c r="B1088" s="3">
        <v>7147.94</v>
      </c>
      <c r="C1088" s="3">
        <v>1</v>
      </c>
      <c r="D1088" s="3">
        <f t="shared" si="16"/>
        <v>0.5</v>
      </c>
    </row>
    <row r="1089" spans="1:4" x14ac:dyDescent="0.3">
      <c r="A1089" s="2">
        <v>43092</v>
      </c>
      <c r="B1089" s="3">
        <v>7147.94</v>
      </c>
      <c r="C1089" s="3">
        <v>1</v>
      </c>
      <c r="D1089" s="3">
        <f t="shared" si="16"/>
        <v>0.5</v>
      </c>
    </row>
    <row r="1090" spans="1:4" x14ac:dyDescent="0.3">
      <c r="A1090" s="2">
        <v>43093</v>
      </c>
      <c r="B1090" s="3">
        <v>7147.94</v>
      </c>
      <c r="C1090" s="3">
        <v>1</v>
      </c>
      <c r="D1090" s="3">
        <f t="shared" si="16"/>
        <v>0.5</v>
      </c>
    </row>
    <row r="1091" spans="1:4" x14ac:dyDescent="0.3">
      <c r="A1091" s="2">
        <v>43094</v>
      </c>
      <c r="B1091" s="3">
        <v>7147.94</v>
      </c>
      <c r="C1091" s="3">
        <v>1</v>
      </c>
      <c r="D1091" s="3">
        <f t="shared" ref="D1091:D1154" si="17">IF(C1091&lt;0.5,C1091-0.5,IF(C1091&gt;0.5,C1091-0.5,IF(C1091=0.5,0)))</f>
        <v>0.5</v>
      </c>
    </row>
    <row r="1092" spans="1:4" x14ac:dyDescent="0.3">
      <c r="A1092" s="2">
        <v>43095</v>
      </c>
      <c r="B1092" s="3">
        <v>7147.94</v>
      </c>
      <c r="C1092" s="3">
        <v>1</v>
      </c>
      <c r="D1092" s="3">
        <f t="shared" si="17"/>
        <v>0.5</v>
      </c>
    </row>
    <row r="1093" spans="1:4" x14ac:dyDescent="0.3">
      <c r="A1093" s="2">
        <v>43096</v>
      </c>
      <c r="B1093" s="3">
        <v>7141.47</v>
      </c>
      <c r="C1093" s="3">
        <v>1</v>
      </c>
      <c r="D1093" s="3">
        <f t="shared" si="17"/>
        <v>0.5</v>
      </c>
    </row>
    <row r="1094" spans="1:4" x14ac:dyDescent="0.3">
      <c r="A1094" s="2">
        <v>43097</v>
      </c>
      <c r="B1094" s="3">
        <v>7089.44</v>
      </c>
      <c r="C1094" s="3">
        <v>1</v>
      </c>
      <c r="D1094" s="3">
        <f t="shared" si="17"/>
        <v>0.5</v>
      </c>
    </row>
    <row r="1095" spans="1:4" x14ac:dyDescent="0.3">
      <c r="A1095" s="2">
        <v>43098</v>
      </c>
      <c r="B1095" s="3">
        <v>7048.52</v>
      </c>
      <c r="C1095" s="3">
        <v>1</v>
      </c>
      <c r="D1095" s="3">
        <f t="shared" si="17"/>
        <v>0.5</v>
      </c>
    </row>
    <row r="1096" spans="1:4" x14ac:dyDescent="0.3">
      <c r="A1096" s="2">
        <v>43099</v>
      </c>
      <c r="B1096" s="3">
        <v>7048.52</v>
      </c>
      <c r="C1096" s="3">
        <v>1</v>
      </c>
      <c r="D1096" s="3">
        <f t="shared" si="17"/>
        <v>0.5</v>
      </c>
    </row>
    <row r="1097" spans="1:4" x14ac:dyDescent="0.3">
      <c r="A1097" s="2">
        <v>43100</v>
      </c>
      <c r="B1097" s="3">
        <v>7048.52</v>
      </c>
      <c r="C1097" s="3">
        <v>1</v>
      </c>
      <c r="D1097" s="3">
        <f t="shared" si="17"/>
        <v>0.5</v>
      </c>
    </row>
    <row r="1098" spans="1:4" x14ac:dyDescent="0.3">
      <c r="A1098" s="2">
        <v>43101</v>
      </c>
      <c r="B1098" s="3">
        <v>7048.52</v>
      </c>
      <c r="C1098" s="3">
        <v>0.2</v>
      </c>
      <c r="D1098" s="3">
        <f t="shared" si="17"/>
        <v>-0.3</v>
      </c>
    </row>
    <row r="1099" spans="1:4" x14ac:dyDescent="0.3">
      <c r="A1099" s="2">
        <v>43102</v>
      </c>
      <c r="B1099" s="3">
        <v>7020.8</v>
      </c>
      <c r="C1099" s="3">
        <v>0.2</v>
      </c>
      <c r="D1099" s="3">
        <f t="shared" si="17"/>
        <v>-0.3</v>
      </c>
    </row>
    <row r="1100" spans="1:4" x14ac:dyDescent="0.3">
      <c r="A1100" s="2">
        <v>43103</v>
      </c>
      <c r="B1100" s="3">
        <v>7060.42</v>
      </c>
      <c r="C1100" s="3">
        <v>0.2</v>
      </c>
      <c r="D1100" s="3">
        <f t="shared" si="17"/>
        <v>-0.3</v>
      </c>
    </row>
    <row r="1101" spans="1:4" x14ac:dyDescent="0.3">
      <c r="A1101" s="2">
        <v>43104</v>
      </c>
      <c r="B1101" s="3">
        <v>7179.11</v>
      </c>
      <c r="C1101" s="3">
        <v>0.2</v>
      </c>
      <c r="D1101" s="3">
        <f t="shared" si="17"/>
        <v>-0.3</v>
      </c>
    </row>
    <row r="1102" spans="1:4" x14ac:dyDescent="0.3">
      <c r="A1102" s="2">
        <v>43105</v>
      </c>
      <c r="B1102" s="3">
        <v>7257.05</v>
      </c>
      <c r="C1102" s="3">
        <v>0.2</v>
      </c>
      <c r="D1102" s="3">
        <f t="shared" si="17"/>
        <v>-0.3</v>
      </c>
    </row>
    <row r="1103" spans="1:4" x14ac:dyDescent="0.3">
      <c r="A1103" s="2">
        <v>43106</v>
      </c>
      <c r="B1103" s="3">
        <v>7257.05</v>
      </c>
      <c r="C1103" s="3">
        <v>0.2</v>
      </c>
      <c r="D1103" s="3">
        <f t="shared" si="17"/>
        <v>-0.3</v>
      </c>
    </row>
    <row r="1104" spans="1:4" x14ac:dyDescent="0.3">
      <c r="A1104" s="2">
        <v>43107</v>
      </c>
      <c r="B1104" s="3">
        <v>7257.05</v>
      </c>
      <c r="C1104" s="3">
        <v>0.2</v>
      </c>
      <c r="D1104" s="3">
        <f t="shared" si="17"/>
        <v>-0.3</v>
      </c>
    </row>
    <row r="1105" spans="1:4" x14ac:dyDescent="0.3">
      <c r="A1105" s="2">
        <v>43108</v>
      </c>
      <c r="B1105" s="3">
        <v>7274.8</v>
      </c>
      <c r="C1105" s="3">
        <v>0.2</v>
      </c>
      <c r="D1105" s="3">
        <f t="shared" si="17"/>
        <v>-0.3</v>
      </c>
    </row>
    <row r="1106" spans="1:4" x14ac:dyDescent="0.3">
      <c r="A1106" s="2">
        <v>43109</v>
      </c>
      <c r="B1106" s="3">
        <v>7287.71</v>
      </c>
      <c r="C1106" s="3">
        <v>0.2</v>
      </c>
      <c r="D1106" s="3">
        <f t="shared" si="17"/>
        <v>-0.3</v>
      </c>
    </row>
    <row r="1107" spans="1:4" x14ac:dyDescent="0.3">
      <c r="A1107" s="2">
        <v>43110</v>
      </c>
      <c r="B1107" s="3">
        <v>7261.48</v>
      </c>
      <c r="C1107" s="3">
        <v>0.2</v>
      </c>
      <c r="D1107" s="3">
        <f t="shared" si="17"/>
        <v>-0.3</v>
      </c>
    </row>
    <row r="1108" spans="1:4" x14ac:dyDescent="0.3">
      <c r="A1108" s="2">
        <v>43111</v>
      </c>
      <c r="B1108" s="3">
        <v>7234.05</v>
      </c>
      <c r="C1108" s="3">
        <v>0.2</v>
      </c>
      <c r="D1108" s="3">
        <f t="shared" si="17"/>
        <v>-0.3</v>
      </c>
    </row>
    <row r="1109" spans="1:4" x14ac:dyDescent="0.3">
      <c r="A1109" s="2">
        <v>43112</v>
      </c>
      <c r="B1109" s="3">
        <v>7269.01</v>
      </c>
      <c r="C1109" s="3">
        <v>0.2</v>
      </c>
      <c r="D1109" s="3">
        <f t="shared" si="17"/>
        <v>-0.3</v>
      </c>
    </row>
    <row r="1110" spans="1:4" x14ac:dyDescent="0.3">
      <c r="A1110" s="2">
        <v>43113</v>
      </c>
      <c r="B1110" s="3">
        <v>7269.01</v>
      </c>
      <c r="C1110" s="3">
        <v>0.2</v>
      </c>
      <c r="D1110" s="3">
        <f t="shared" si="17"/>
        <v>-0.3</v>
      </c>
    </row>
    <row r="1111" spans="1:4" x14ac:dyDescent="0.3">
      <c r="A1111" s="2">
        <v>43114</v>
      </c>
      <c r="B1111" s="3">
        <v>7269.01</v>
      </c>
      <c r="C1111" s="3">
        <v>0.2</v>
      </c>
      <c r="D1111" s="3">
        <f t="shared" si="17"/>
        <v>-0.3</v>
      </c>
    </row>
    <row r="1112" spans="1:4" x14ac:dyDescent="0.3">
      <c r="A1112" s="2">
        <v>43115</v>
      </c>
      <c r="B1112" s="3">
        <v>7267.4</v>
      </c>
      <c r="C1112" s="3">
        <v>0.2</v>
      </c>
      <c r="D1112" s="3">
        <f t="shared" si="17"/>
        <v>-0.3</v>
      </c>
    </row>
    <row r="1113" spans="1:4" x14ac:dyDescent="0.3">
      <c r="A1113" s="2">
        <v>43116</v>
      </c>
      <c r="B1113" s="3">
        <v>7287.91</v>
      </c>
      <c r="C1113" s="3">
        <v>0.2</v>
      </c>
      <c r="D1113" s="3">
        <f t="shared" si="17"/>
        <v>-0.3</v>
      </c>
    </row>
    <row r="1114" spans="1:4" x14ac:dyDescent="0.3">
      <c r="A1114" s="2">
        <v>43117</v>
      </c>
      <c r="B1114" s="3">
        <v>7269.35</v>
      </c>
      <c r="C1114" s="3">
        <v>0.2</v>
      </c>
      <c r="D1114" s="3">
        <f t="shared" si="17"/>
        <v>-0.3</v>
      </c>
    </row>
    <row r="1115" spans="1:4" x14ac:dyDescent="0.3">
      <c r="A1115" s="2">
        <v>43118</v>
      </c>
      <c r="B1115" s="3">
        <v>7285.7</v>
      </c>
      <c r="C1115" s="3">
        <v>0.2</v>
      </c>
      <c r="D1115" s="3">
        <f t="shared" si="17"/>
        <v>-0.3</v>
      </c>
    </row>
    <row r="1116" spans="1:4" x14ac:dyDescent="0.3">
      <c r="A1116" s="2">
        <v>43119</v>
      </c>
      <c r="B1116" s="3">
        <v>7342.37</v>
      </c>
      <c r="C1116" s="3">
        <v>0.2</v>
      </c>
      <c r="D1116" s="3">
        <f t="shared" si="17"/>
        <v>-0.3</v>
      </c>
    </row>
    <row r="1117" spans="1:4" x14ac:dyDescent="0.3">
      <c r="A1117" s="2">
        <v>43120</v>
      </c>
      <c r="B1117" s="3">
        <v>7342.37</v>
      </c>
      <c r="C1117" s="3">
        <v>0.2</v>
      </c>
      <c r="D1117" s="3">
        <f t="shared" si="17"/>
        <v>-0.3</v>
      </c>
    </row>
    <row r="1118" spans="1:4" x14ac:dyDescent="0.3">
      <c r="A1118" s="2">
        <v>43121</v>
      </c>
      <c r="B1118" s="3">
        <v>7342.37</v>
      </c>
      <c r="C1118" s="3">
        <v>0.2</v>
      </c>
      <c r="D1118" s="3">
        <f t="shared" si="17"/>
        <v>-0.3</v>
      </c>
    </row>
    <row r="1119" spans="1:4" x14ac:dyDescent="0.3">
      <c r="A1119" s="2">
        <v>43122</v>
      </c>
      <c r="B1119" s="3">
        <v>7376.78</v>
      </c>
      <c r="C1119" s="3">
        <v>0.2</v>
      </c>
      <c r="D1119" s="3">
        <f t="shared" si="17"/>
        <v>-0.3</v>
      </c>
    </row>
    <row r="1120" spans="1:4" x14ac:dyDescent="0.3">
      <c r="A1120" s="2">
        <v>43123</v>
      </c>
      <c r="B1120" s="3">
        <v>7390.88</v>
      </c>
      <c r="C1120" s="3">
        <v>0.2</v>
      </c>
      <c r="D1120" s="3">
        <f t="shared" si="17"/>
        <v>-0.3</v>
      </c>
    </row>
    <row r="1121" spans="1:4" x14ac:dyDescent="0.3">
      <c r="A1121" s="2">
        <v>43124</v>
      </c>
      <c r="B1121" s="3">
        <v>7332.38</v>
      </c>
      <c r="C1121" s="3">
        <v>0.2</v>
      </c>
      <c r="D1121" s="3">
        <f t="shared" si="17"/>
        <v>-0.3</v>
      </c>
    </row>
    <row r="1122" spans="1:4" x14ac:dyDescent="0.3">
      <c r="A1122" s="2">
        <v>43125</v>
      </c>
      <c r="B1122" s="3">
        <v>7306.06</v>
      </c>
      <c r="C1122" s="3">
        <v>0.2</v>
      </c>
      <c r="D1122" s="3">
        <f t="shared" si="17"/>
        <v>-0.3</v>
      </c>
    </row>
    <row r="1123" spans="1:4" x14ac:dyDescent="0.3">
      <c r="A1123" s="2">
        <v>43126</v>
      </c>
      <c r="B1123" s="3">
        <v>7340.8</v>
      </c>
      <c r="C1123" s="3">
        <v>0.2</v>
      </c>
      <c r="D1123" s="3">
        <f t="shared" si="17"/>
        <v>-0.3</v>
      </c>
    </row>
    <row r="1124" spans="1:4" x14ac:dyDescent="0.3">
      <c r="A1124" s="2">
        <v>43127</v>
      </c>
      <c r="B1124" s="3">
        <v>7340.8</v>
      </c>
      <c r="C1124" s="3">
        <v>0.2</v>
      </c>
      <c r="D1124" s="3">
        <f t="shared" si="17"/>
        <v>-0.3</v>
      </c>
    </row>
    <row r="1125" spans="1:4" x14ac:dyDescent="0.3">
      <c r="A1125" s="2">
        <v>43128</v>
      </c>
      <c r="B1125" s="3">
        <v>7340.8</v>
      </c>
      <c r="C1125" s="3">
        <v>0.2</v>
      </c>
      <c r="D1125" s="3">
        <f t="shared" si="17"/>
        <v>-0.3</v>
      </c>
    </row>
    <row r="1126" spans="1:4" x14ac:dyDescent="0.3">
      <c r="A1126" s="2">
        <v>43129</v>
      </c>
      <c r="B1126" s="3">
        <v>7332.01</v>
      </c>
      <c r="C1126" s="3">
        <v>0.2</v>
      </c>
      <c r="D1126" s="3">
        <f t="shared" si="17"/>
        <v>-0.3</v>
      </c>
    </row>
    <row r="1127" spans="1:4" x14ac:dyDescent="0.3">
      <c r="A1127" s="2">
        <v>43130</v>
      </c>
      <c r="B1127" s="3">
        <v>7261.26</v>
      </c>
      <c r="C1127" s="3">
        <v>0.2</v>
      </c>
      <c r="D1127" s="3">
        <f t="shared" si="17"/>
        <v>-0.3</v>
      </c>
    </row>
    <row r="1128" spans="1:4" x14ac:dyDescent="0.3">
      <c r="A1128" s="2">
        <v>43131</v>
      </c>
      <c r="B1128" s="3">
        <v>7266.37</v>
      </c>
      <c r="C1128" s="3">
        <v>0.2</v>
      </c>
      <c r="D1128" s="3">
        <f t="shared" si="17"/>
        <v>-0.3</v>
      </c>
    </row>
    <row r="1129" spans="1:4" x14ac:dyDescent="0.3">
      <c r="A1129" s="2">
        <v>43132</v>
      </c>
      <c r="B1129" s="3">
        <v>7208.85</v>
      </c>
      <c r="C1129" s="3">
        <v>1</v>
      </c>
      <c r="D1129" s="3">
        <f t="shared" si="17"/>
        <v>0.5</v>
      </c>
    </row>
    <row r="1130" spans="1:4" x14ac:dyDescent="0.3">
      <c r="A1130" s="2">
        <v>43133</v>
      </c>
      <c r="B1130" s="3">
        <v>7099.9</v>
      </c>
      <c r="C1130" s="3">
        <v>1</v>
      </c>
      <c r="D1130" s="3">
        <f t="shared" si="17"/>
        <v>0.5</v>
      </c>
    </row>
    <row r="1131" spans="1:4" x14ac:dyDescent="0.3">
      <c r="A1131" s="2">
        <v>43134</v>
      </c>
      <c r="B1131" s="3">
        <v>7099.9</v>
      </c>
      <c r="C1131" s="3">
        <v>1</v>
      </c>
      <c r="D1131" s="3">
        <f t="shared" si="17"/>
        <v>0.5</v>
      </c>
    </row>
    <row r="1132" spans="1:4" x14ac:dyDescent="0.3">
      <c r="A1132" s="2">
        <v>43135</v>
      </c>
      <c r="B1132" s="3">
        <v>7099.9</v>
      </c>
      <c r="C1132" s="3">
        <v>1</v>
      </c>
      <c r="D1132" s="3">
        <f t="shared" si="17"/>
        <v>0.5</v>
      </c>
    </row>
    <row r="1133" spans="1:4" x14ac:dyDescent="0.3">
      <c r="A1133" s="2">
        <v>43136</v>
      </c>
      <c r="B1133" s="3">
        <v>7010.22</v>
      </c>
      <c r="C1133" s="3">
        <v>1</v>
      </c>
      <c r="D1133" s="3">
        <f t="shared" si="17"/>
        <v>0.5</v>
      </c>
    </row>
    <row r="1134" spans="1:4" x14ac:dyDescent="0.3">
      <c r="A1134" s="2">
        <v>43137</v>
      </c>
      <c r="B1134" s="3">
        <v>6841.23</v>
      </c>
      <c r="C1134" s="3">
        <v>1</v>
      </c>
      <c r="D1134" s="3">
        <f t="shared" si="17"/>
        <v>0.5</v>
      </c>
    </row>
    <row r="1135" spans="1:4" x14ac:dyDescent="0.3">
      <c r="A1135" s="2">
        <v>43138</v>
      </c>
      <c r="B1135" s="3">
        <v>6961.35</v>
      </c>
      <c r="C1135" s="3">
        <v>1</v>
      </c>
      <c r="D1135" s="3">
        <f t="shared" si="17"/>
        <v>0.5</v>
      </c>
    </row>
    <row r="1136" spans="1:4" x14ac:dyDescent="0.3">
      <c r="A1136" s="2">
        <v>43139</v>
      </c>
      <c r="B1136" s="3">
        <v>6805.74</v>
      </c>
      <c r="C1136" s="3">
        <v>1</v>
      </c>
      <c r="D1136" s="3">
        <f t="shared" si="17"/>
        <v>0.5</v>
      </c>
    </row>
    <row r="1137" spans="1:4" x14ac:dyDescent="0.3">
      <c r="A1137" s="2">
        <v>43140</v>
      </c>
      <c r="B1137" s="3">
        <v>6702.34</v>
      </c>
      <c r="C1137" s="3">
        <v>1</v>
      </c>
      <c r="D1137" s="3">
        <f t="shared" si="17"/>
        <v>0.5</v>
      </c>
    </row>
    <row r="1138" spans="1:4" x14ac:dyDescent="0.3">
      <c r="A1138" s="2">
        <v>43141</v>
      </c>
      <c r="B1138" s="3">
        <v>6702.34</v>
      </c>
      <c r="C1138" s="3">
        <v>1</v>
      </c>
      <c r="D1138" s="3">
        <f t="shared" si="17"/>
        <v>0.5</v>
      </c>
    </row>
    <row r="1139" spans="1:4" x14ac:dyDescent="0.3">
      <c r="A1139" s="2">
        <v>43142</v>
      </c>
      <c r="B1139" s="3">
        <v>6702.34</v>
      </c>
      <c r="C1139" s="3">
        <v>1</v>
      </c>
      <c r="D1139" s="3">
        <f t="shared" si="17"/>
        <v>0.5</v>
      </c>
    </row>
    <row r="1140" spans="1:4" x14ac:dyDescent="0.3">
      <c r="A1140" s="2">
        <v>43143</v>
      </c>
      <c r="B1140" s="3">
        <v>6787.5</v>
      </c>
      <c r="C1140" s="3">
        <v>1</v>
      </c>
      <c r="D1140" s="3">
        <f t="shared" si="17"/>
        <v>0.5</v>
      </c>
    </row>
    <row r="1141" spans="1:4" x14ac:dyDescent="0.3">
      <c r="A1141" s="2">
        <v>43144</v>
      </c>
      <c r="B1141" s="3">
        <v>6732.44</v>
      </c>
      <c r="C1141" s="3">
        <v>1</v>
      </c>
      <c r="D1141" s="3">
        <f t="shared" si="17"/>
        <v>0.5</v>
      </c>
    </row>
    <row r="1142" spans="1:4" x14ac:dyDescent="0.3">
      <c r="A1142" s="2">
        <v>43145</v>
      </c>
      <c r="B1142" s="3">
        <v>6790.68</v>
      </c>
      <c r="C1142" s="3">
        <v>1</v>
      </c>
      <c r="D1142" s="3">
        <f t="shared" si="17"/>
        <v>0.5</v>
      </c>
    </row>
    <row r="1143" spans="1:4" x14ac:dyDescent="0.3">
      <c r="A1143" s="2">
        <v>43146</v>
      </c>
      <c r="B1143" s="3">
        <v>6832</v>
      </c>
      <c r="C1143" s="3">
        <v>1</v>
      </c>
      <c r="D1143" s="3">
        <f t="shared" si="17"/>
        <v>0.5</v>
      </c>
    </row>
    <row r="1144" spans="1:4" x14ac:dyDescent="0.3">
      <c r="A1144" s="2">
        <v>43147</v>
      </c>
      <c r="B1144" s="3">
        <v>6906.92</v>
      </c>
      <c r="C1144" s="3">
        <v>1</v>
      </c>
      <c r="D1144" s="3">
        <f t="shared" si="17"/>
        <v>0.5</v>
      </c>
    </row>
    <row r="1145" spans="1:4" x14ac:dyDescent="0.3">
      <c r="A1145" s="2">
        <v>43148</v>
      </c>
      <c r="B1145" s="3">
        <v>6906.92</v>
      </c>
      <c r="C1145" s="3">
        <v>1</v>
      </c>
      <c r="D1145" s="3">
        <f t="shared" si="17"/>
        <v>0.5</v>
      </c>
    </row>
    <row r="1146" spans="1:4" x14ac:dyDescent="0.3">
      <c r="A1146" s="2">
        <v>43149</v>
      </c>
      <c r="B1146" s="3">
        <v>6906.92</v>
      </c>
      <c r="C1146" s="3">
        <v>1</v>
      </c>
      <c r="D1146" s="3">
        <f t="shared" si="17"/>
        <v>0.5</v>
      </c>
    </row>
    <row r="1147" spans="1:4" x14ac:dyDescent="0.3">
      <c r="A1147" s="2">
        <v>43150</v>
      </c>
      <c r="B1147" s="3">
        <v>6868.61</v>
      </c>
      <c r="C1147" s="3">
        <v>1</v>
      </c>
      <c r="D1147" s="3">
        <f t="shared" si="17"/>
        <v>0.5</v>
      </c>
    </row>
    <row r="1148" spans="1:4" x14ac:dyDescent="0.3">
      <c r="A1148" s="2">
        <v>43151</v>
      </c>
      <c r="B1148" s="3">
        <v>6923.62</v>
      </c>
      <c r="C1148" s="3">
        <v>1</v>
      </c>
      <c r="D1148" s="3">
        <f t="shared" si="17"/>
        <v>0.5</v>
      </c>
    </row>
    <row r="1149" spans="1:4" x14ac:dyDescent="0.3">
      <c r="A1149" s="2">
        <v>43152</v>
      </c>
      <c r="B1149" s="3">
        <v>6913.7</v>
      </c>
      <c r="C1149" s="3">
        <v>1</v>
      </c>
      <c r="D1149" s="3">
        <f t="shared" si="17"/>
        <v>0.5</v>
      </c>
    </row>
    <row r="1150" spans="1:4" x14ac:dyDescent="0.3">
      <c r="A1150" s="2">
        <v>43153</v>
      </c>
      <c r="B1150" s="3">
        <v>6917.38</v>
      </c>
      <c r="C1150" s="3">
        <v>1</v>
      </c>
      <c r="D1150" s="3">
        <f t="shared" si="17"/>
        <v>0.5</v>
      </c>
    </row>
    <row r="1151" spans="1:4" x14ac:dyDescent="0.3">
      <c r="A1151" s="2">
        <v>43154</v>
      </c>
      <c r="B1151" s="3">
        <v>6936.47</v>
      </c>
      <c r="C1151" s="3">
        <v>1</v>
      </c>
      <c r="D1151" s="3">
        <f t="shared" si="17"/>
        <v>0.5</v>
      </c>
    </row>
    <row r="1152" spans="1:4" x14ac:dyDescent="0.3">
      <c r="A1152" s="2">
        <v>43155</v>
      </c>
      <c r="B1152" s="3">
        <v>6936.47</v>
      </c>
      <c r="C1152" s="3">
        <v>1</v>
      </c>
      <c r="D1152" s="3">
        <f t="shared" si="17"/>
        <v>0.5</v>
      </c>
    </row>
    <row r="1153" spans="1:4" x14ac:dyDescent="0.3">
      <c r="A1153" s="2">
        <v>43156</v>
      </c>
      <c r="B1153" s="3">
        <v>6936.47</v>
      </c>
      <c r="C1153" s="3">
        <v>1</v>
      </c>
      <c r="D1153" s="3">
        <f t="shared" si="17"/>
        <v>0.5</v>
      </c>
    </row>
    <row r="1154" spans="1:4" x14ac:dyDescent="0.3">
      <c r="A1154" s="2">
        <v>43157</v>
      </c>
      <c r="B1154" s="3">
        <v>6980.25</v>
      </c>
      <c r="C1154" s="3">
        <v>1</v>
      </c>
      <c r="D1154" s="3">
        <f t="shared" si="17"/>
        <v>0.5</v>
      </c>
    </row>
    <row r="1155" spans="1:4" x14ac:dyDescent="0.3">
      <c r="A1155" s="2">
        <v>43158</v>
      </c>
      <c r="B1155" s="3">
        <v>6969.86</v>
      </c>
      <c r="C1155" s="3">
        <v>1</v>
      </c>
      <c r="D1155" s="3">
        <f t="shared" ref="D1155:D1220" si="18">IF(C1155&lt;0.5,C1155-0.5,IF(C1155&gt;0.5,C1155-0.5,IF(C1155=0.5,0)))</f>
        <v>0.5</v>
      </c>
    </row>
    <row r="1156" spans="1:4" x14ac:dyDescent="0.3">
      <c r="A1156" s="2">
        <v>43159</v>
      </c>
      <c r="B1156" s="3">
        <v>6931.43</v>
      </c>
      <c r="C1156" s="3">
        <v>1</v>
      </c>
      <c r="D1156" s="3">
        <f t="shared" si="18"/>
        <v>0.5</v>
      </c>
    </row>
    <row r="1157" spans="1:4" x14ac:dyDescent="0.3">
      <c r="A1157" s="2">
        <v>43160</v>
      </c>
      <c r="B1157" s="3">
        <v>6851.21</v>
      </c>
      <c r="C1157" s="3">
        <v>0.4</v>
      </c>
      <c r="D1157" s="3">
        <f t="shared" si="18"/>
        <v>-9.9999999999999978E-2</v>
      </c>
    </row>
    <row r="1158" spans="1:4" x14ac:dyDescent="0.3">
      <c r="A1158" s="2">
        <v>43161</v>
      </c>
      <c r="B1158" s="3">
        <v>6701.24</v>
      </c>
      <c r="C1158" s="3">
        <v>0.4</v>
      </c>
      <c r="D1158" s="3">
        <f t="shared" si="18"/>
        <v>-9.9999999999999978E-2</v>
      </c>
    </row>
    <row r="1159" spans="1:4" x14ac:dyDescent="0.3">
      <c r="A1159" s="2">
        <v>43162</v>
      </c>
      <c r="B1159" s="3">
        <v>6701.24</v>
      </c>
      <c r="C1159" s="3">
        <v>0.4</v>
      </c>
      <c r="D1159" s="3">
        <f t="shared" si="18"/>
        <v>-9.9999999999999978E-2</v>
      </c>
    </row>
    <row r="1160" spans="1:4" x14ac:dyDescent="0.3">
      <c r="A1160" s="2">
        <v>43163</v>
      </c>
      <c r="B1160" s="3">
        <v>6701.24</v>
      </c>
      <c r="C1160" s="3">
        <v>0.4</v>
      </c>
      <c r="D1160" s="3">
        <f t="shared" si="18"/>
        <v>-9.9999999999999978E-2</v>
      </c>
    </row>
    <row r="1161" spans="1:4" x14ac:dyDescent="0.3">
      <c r="A1161" s="2">
        <v>43164</v>
      </c>
      <c r="B1161" s="3">
        <v>6762.84</v>
      </c>
      <c r="C1161" s="3">
        <v>0.4</v>
      </c>
      <c r="D1161" s="3">
        <f t="shared" si="18"/>
        <v>-9.9999999999999978E-2</v>
      </c>
    </row>
    <row r="1162" spans="1:4" x14ac:dyDescent="0.3">
      <c r="A1162" s="2">
        <v>43165</v>
      </c>
      <c r="B1162" s="3">
        <v>6767.98</v>
      </c>
      <c r="C1162" s="3">
        <v>0.4</v>
      </c>
      <c r="D1162" s="3">
        <f t="shared" si="18"/>
        <v>-9.9999999999999978E-2</v>
      </c>
    </row>
    <row r="1163" spans="1:4" x14ac:dyDescent="0.3">
      <c r="A1163" s="2">
        <v>43166</v>
      </c>
      <c r="B1163" s="3">
        <v>6807.28</v>
      </c>
      <c r="C1163" s="3">
        <v>0.4</v>
      </c>
      <c r="D1163" s="3">
        <f t="shared" si="18"/>
        <v>-9.9999999999999978E-2</v>
      </c>
    </row>
    <row r="1164" spans="1:4" x14ac:dyDescent="0.3">
      <c r="A1164" s="2">
        <v>43167</v>
      </c>
      <c r="B1164" s="3">
        <v>6880.65</v>
      </c>
      <c r="C1164" s="3">
        <v>0.4</v>
      </c>
      <c r="D1164" s="3">
        <f t="shared" si="18"/>
        <v>-9.9999999999999978E-2</v>
      </c>
    </row>
    <row r="1165" spans="1:4" x14ac:dyDescent="0.3">
      <c r="A1165" s="2">
        <v>43168</v>
      </c>
      <c r="B1165" s="3">
        <v>6895.28</v>
      </c>
      <c r="C1165" s="3">
        <v>0.4</v>
      </c>
      <c r="D1165" s="3">
        <f t="shared" si="18"/>
        <v>-9.9999999999999978E-2</v>
      </c>
    </row>
    <row r="1166" spans="1:4" x14ac:dyDescent="0.3">
      <c r="A1166" s="2">
        <v>43169</v>
      </c>
      <c r="B1166" s="3">
        <v>6895.28</v>
      </c>
      <c r="C1166" s="3">
        <v>0.4</v>
      </c>
      <c r="D1166" s="3">
        <f t="shared" si="18"/>
        <v>-9.9999999999999978E-2</v>
      </c>
    </row>
    <row r="1167" spans="1:4" x14ac:dyDescent="0.3">
      <c r="A1167" s="2">
        <v>43170</v>
      </c>
      <c r="B1167" s="3">
        <v>6895.28</v>
      </c>
      <c r="C1167" s="3">
        <v>0.4</v>
      </c>
      <c r="D1167" s="3">
        <f t="shared" si="18"/>
        <v>-9.9999999999999978E-2</v>
      </c>
    </row>
    <row r="1168" spans="1:4" x14ac:dyDescent="0.3">
      <c r="A1168" s="2">
        <v>43171</v>
      </c>
      <c r="B1168" s="3">
        <v>6913.3</v>
      </c>
      <c r="C1168" s="3">
        <v>0.4</v>
      </c>
      <c r="D1168" s="3">
        <f t="shared" si="18"/>
        <v>-9.9999999999999978E-2</v>
      </c>
    </row>
    <row r="1169" spans="1:4" x14ac:dyDescent="0.3">
      <c r="A1169" s="2">
        <v>43172</v>
      </c>
      <c r="B1169" s="3">
        <v>6848.54</v>
      </c>
      <c r="C1169" s="3">
        <v>0.4</v>
      </c>
      <c r="D1169" s="3">
        <f t="shared" si="18"/>
        <v>-9.9999999999999978E-2</v>
      </c>
    </row>
    <row r="1170" spans="1:4" x14ac:dyDescent="0.3">
      <c r="A1170" s="2">
        <v>43173</v>
      </c>
      <c r="B1170" s="3">
        <v>6835.69</v>
      </c>
      <c r="C1170" s="3">
        <v>0.4</v>
      </c>
      <c r="D1170" s="3">
        <f t="shared" si="18"/>
        <v>-9.9999999999999978E-2</v>
      </c>
    </row>
    <row r="1171" spans="1:4" x14ac:dyDescent="0.3">
      <c r="A1171" s="2">
        <v>43174</v>
      </c>
      <c r="B1171" s="3">
        <v>6882.37</v>
      </c>
      <c r="C1171" s="3">
        <v>0.4</v>
      </c>
      <c r="D1171" s="3">
        <f t="shared" si="18"/>
        <v>-9.9999999999999978E-2</v>
      </c>
    </row>
    <row r="1172" spans="1:4" x14ac:dyDescent="0.3">
      <c r="A1172" s="2">
        <v>43175</v>
      </c>
      <c r="B1172" s="3">
        <v>6929.26</v>
      </c>
      <c r="C1172" s="3">
        <v>0.4</v>
      </c>
      <c r="D1172" s="3">
        <f t="shared" si="18"/>
        <v>-9.9999999999999978E-2</v>
      </c>
    </row>
    <row r="1173" spans="1:4" x14ac:dyDescent="0.3">
      <c r="A1173" s="2">
        <v>43176</v>
      </c>
      <c r="B1173" s="3">
        <v>6929.26</v>
      </c>
      <c r="C1173" s="3">
        <v>0.4</v>
      </c>
      <c r="D1173" s="3">
        <f t="shared" si="18"/>
        <v>-9.9999999999999978E-2</v>
      </c>
    </row>
    <row r="1174" spans="1:4" x14ac:dyDescent="0.3">
      <c r="A1174" s="2">
        <v>43177</v>
      </c>
      <c r="B1174" s="3">
        <v>6929.26</v>
      </c>
      <c r="C1174" s="3">
        <v>0.4</v>
      </c>
      <c r="D1174" s="3">
        <f t="shared" si="18"/>
        <v>-9.9999999999999978E-2</v>
      </c>
    </row>
    <row r="1175" spans="1:4" x14ac:dyDescent="0.3">
      <c r="A1175" s="2">
        <v>43178</v>
      </c>
      <c r="B1175" s="3">
        <v>6846.58</v>
      </c>
      <c r="C1175" s="3">
        <v>0.4</v>
      </c>
      <c r="D1175" s="3">
        <f t="shared" si="18"/>
        <v>-9.9999999999999978E-2</v>
      </c>
    </row>
    <row r="1176" spans="1:4" x14ac:dyDescent="0.3">
      <c r="A1176" s="2">
        <v>43179</v>
      </c>
      <c r="B1176" s="3">
        <v>6881.46</v>
      </c>
      <c r="C1176" s="3">
        <v>0.4</v>
      </c>
      <c r="D1176" s="3">
        <f t="shared" si="18"/>
        <v>-9.9999999999999978E-2</v>
      </c>
    </row>
    <row r="1177" spans="1:4" x14ac:dyDescent="0.3">
      <c r="A1177" s="2">
        <v>43180</v>
      </c>
      <c r="B1177" s="3">
        <v>6859.18</v>
      </c>
      <c r="C1177" s="3">
        <v>0.4</v>
      </c>
      <c r="D1177" s="3">
        <f t="shared" si="18"/>
        <v>-9.9999999999999978E-2</v>
      </c>
    </row>
    <row r="1178" spans="1:4" x14ac:dyDescent="0.3">
      <c r="A1178" s="2">
        <v>43181</v>
      </c>
      <c r="B1178" s="3">
        <v>6752.6</v>
      </c>
      <c r="C1178" s="3">
        <v>0.4</v>
      </c>
      <c r="D1178" s="3">
        <f t="shared" si="18"/>
        <v>-9.9999999999999978E-2</v>
      </c>
    </row>
    <row r="1179" spans="1:4" x14ac:dyDescent="0.3">
      <c r="A1179" s="2">
        <v>43182</v>
      </c>
      <c r="B1179" s="3">
        <v>6651.51</v>
      </c>
      <c r="C1179" s="3">
        <v>0.4</v>
      </c>
      <c r="D1179" s="3">
        <f t="shared" si="18"/>
        <v>-9.9999999999999978E-2</v>
      </c>
    </row>
    <row r="1180" spans="1:4" x14ac:dyDescent="0.3">
      <c r="A1180" s="2">
        <v>43183</v>
      </c>
      <c r="B1180" s="3">
        <v>6651.51</v>
      </c>
      <c r="C1180" s="3">
        <v>0.4</v>
      </c>
      <c r="D1180" s="3">
        <f t="shared" si="18"/>
        <v>-9.9999999999999978E-2</v>
      </c>
    </row>
    <row r="1181" spans="1:4" x14ac:dyDescent="0.3">
      <c r="A1181" s="2">
        <v>43184</v>
      </c>
      <c r="B1181" s="3">
        <v>6651.51</v>
      </c>
      <c r="C1181" s="3">
        <v>0.4</v>
      </c>
      <c r="D1181" s="3">
        <f t="shared" si="18"/>
        <v>-9.9999999999999978E-2</v>
      </c>
    </row>
    <row r="1182" spans="1:4" x14ac:dyDescent="0.3">
      <c r="A1182" s="2">
        <v>43185</v>
      </c>
      <c r="B1182" s="3">
        <v>6612.48</v>
      </c>
      <c r="C1182" s="3">
        <v>0.4</v>
      </c>
      <c r="D1182" s="3">
        <f t="shared" si="18"/>
        <v>-9.9999999999999978E-2</v>
      </c>
    </row>
    <row r="1183" spans="1:4" x14ac:dyDescent="0.3">
      <c r="A1183" s="2">
        <v>43186</v>
      </c>
      <c r="B1183" s="3">
        <v>6690.72</v>
      </c>
      <c r="C1183" s="3">
        <v>0.4</v>
      </c>
      <c r="D1183" s="3">
        <f t="shared" si="18"/>
        <v>-9.9999999999999978E-2</v>
      </c>
    </row>
    <row r="1184" spans="1:4" x14ac:dyDescent="0.3">
      <c r="A1184" s="2">
        <v>43187</v>
      </c>
      <c r="B1184" s="3">
        <v>6719.55</v>
      </c>
      <c r="C1184" s="3">
        <v>0.4</v>
      </c>
      <c r="D1184" s="3">
        <f t="shared" si="18"/>
        <v>-9.9999999999999978E-2</v>
      </c>
    </row>
    <row r="1185" spans="1:4" x14ac:dyDescent="0.3">
      <c r="A1185" s="2">
        <v>43188</v>
      </c>
      <c r="B1185" s="3">
        <v>6780.57</v>
      </c>
      <c r="C1185" s="3">
        <v>0.4</v>
      </c>
      <c r="D1185" s="3">
        <f t="shared" si="18"/>
        <v>-9.9999999999999978E-2</v>
      </c>
    </row>
    <row r="1186" spans="1:4" x14ac:dyDescent="0.3">
      <c r="A1186" s="2">
        <v>43189</v>
      </c>
      <c r="B1186" s="3">
        <v>6780.57</v>
      </c>
      <c r="C1186" s="3">
        <v>0.4</v>
      </c>
      <c r="D1186" s="3">
        <f t="shared" si="18"/>
        <v>-9.9999999999999978E-2</v>
      </c>
    </row>
    <row r="1187" spans="1:4" x14ac:dyDescent="0.3">
      <c r="A1187" s="2">
        <v>43190</v>
      </c>
      <c r="B1187" s="3">
        <v>6780.57</v>
      </c>
      <c r="C1187" s="3">
        <v>0.4</v>
      </c>
      <c r="D1187" s="3">
        <f t="shared" si="18"/>
        <v>-9.9999999999999978E-2</v>
      </c>
    </row>
    <row r="1188" spans="1:4" x14ac:dyDescent="0.3">
      <c r="A1188" s="2">
        <v>43191</v>
      </c>
      <c r="B1188" s="3">
        <v>6780.57</v>
      </c>
      <c r="C1188" s="3">
        <v>0.8</v>
      </c>
      <c r="D1188" s="3">
        <f t="shared" si="18"/>
        <v>0.30000000000000004</v>
      </c>
    </row>
    <row r="1189" spans="1:4" x14ac:dyDescent="0.3">
      <c r="A1189" s="2">
        <v>43192</v>
      </c>
      <c r="B1189" s="3">
        <v>6780.57</v>
      </c>
      <c r="C1189" s="3">
        <v>0.8</v>
      </c>
      <c r="D1189" s="3">
        <f t="shared" si="18"/>
        <v>0.30000000000000004</v>
      </c>
    </row>
    <row r="1190" spans="1:4" x14ac:dyDescent="0.3">
      <c r="A1190" s="2">
        <v>43193</v>
      </c>
      <c r="B1190" s="3">
        <v>6751.18</v>
      </c>
      <c r="C1190" s="3">
        <v>0.8</v>
      </c>
      <c r="D1190" s="3">
        <f t="shared" si="18"/>
        <v>0.30000000000000004</v>
      </c>
    </row>
    <row r="1191" spans="1:4" x14ac:dyDescent="0.3">
      <c r="A1191" s="2">
        <v>43194</v>
      </c>
      <c r="B1191" s="3">
        <v>6737.92</v>
      </c>
      <c r="C1191" s="3">
        <v>0.8</v>
      </c>
      <c r="D1191" s="3">
        <f t="shared" si="18"/>
        <v>0.30000000000000004</v>
      </c>
    </row>
    <row r="1192" spans="1:4" x14ac:dyDescent="0.3">
      <c r="A1192" s="2">
        <v>43195</v>
      </c>
      <c r="B1192" s="3">
        <v>6918.64</v>
      </c>
      <c r="C1192" s="3">
        <v>0.8</v>
      </c>
      <c r="D1192" s="3">
        <f t="shared" si="18"/>
        <v>0.30000000000000004</v>
      </c>
    </row>
    <row r="1193" spans="1:4" x14ac:dyDescent="0.3">
      <c r="A1193" s="2">
        <v>43196</v>
      </c>
      <c r="B1193" s="3">
        <v>6884.79</v>
      </c>
      <c r="C1193" s="3">
        <v>0.8</v>
      </c>
      <c r="D1193" s="3">
        <f t="shared" si="18"/>
        <v>0.30000000000000004</v>
      </c>
    </row>
    <row r="1194" spans="1:4" x14ac:dyDescent="0.3">
      <c r="A1194" s="2">
        <v>43197</v>
      </c>
      <c r="B1194" s="3">
        <v>6884.79</v>
      </c>
      <c r="C1194" s="3">
        <v>0.8</v>
      </c>
      <c r="D1194" s="3">
        <f t="shared" si="18"/>
        <v>0.30000000000000004</v>
      </c>
    </row>
    <row r="1195" spans="1:4" x14ac:dyDescent="0.3">
      <c r="A1195" s="2">
        <v>43198</v>
      </c>
      <c r="B1195" s="3">
        <v>6884.79</v>
      </c>
      <c r="C1195" s="3">
        <v>0.8</v>
      </c>
      <c r="D1195" s="3">
        <f t="shared" si="18"/>
        <v>0.30000000000000004</v>
      </c>
    </row>
    <row r="1196" spans="1:4" x14ac:dyDescent="0.3">
      <c r="A1196" s="2">
        <v>43199</v>
      </c>
      <c r="B1196" s="3">
        <v>6898.42</v>
      </c>
      <c r="C1196" s="3">
        <v>0.8</v>
      </c>
      <c r="D1196" s="3">
        <f t="shared" si="18"/>
        <v>0.30000000000000004</v>
      </c>
    </row>
    <row r="1197" spans="1:4" x14ac:dyDescent="0.3">
      <c r="A1197" s="2">
        <v>43200</v>
      </c>
      <c r="B1197" s="3">
        <v>6946.77</v>
      </c>
      <c r="C1197" s="3">
        <v>0.8</v>
      </c>
      <c r="D1197" s="3">
        <f t="shared" si="18"/>
        <v>0.30000000000000004</v>
      </c>
    </row>
    <row r="1198" spans="1:4" x14ac:dyDescent="0.3">
      <c r="A1198" s="2">
        <v>43201</v>
      </c>
      <c r="B1198" s="3">
        <v>6908.25</v>
      </c>
      <c r="C1198" s="3">
        <v>0.8</v>
      </c>
      <c r="D1198" s="3">
        <f t="shared" si="18"/>
        <v>0.30000000000000004</v>
      </c>
    </row>
    <row r="1199" spans="1:4" x14ac:dyDescent="0.3">
      <c r="A1199" s="2">
        <v>43202</v>
      </c>
      <c r="B1199" s="3">
        <v>6957.26</v>
      </c>
      <c r="C1199" s="3">
        <v>0.8</v>
      </c>
      <c r="D1199" s="3">
        <f t="shared" si="18"/>
        <v>0.30000000000000004</v>
      </c>
    </row>
    <row r="1200" spans="1:4" x14ac:dyDescent="0.3">
      <c r="A1200" s="2">
        <v>43203</v>
      </c>
      <c r="B1200" s="3">
        <v>6967.27</v>
      </c>
      <c r="C1200" s="3">
        <v>0.8</v>
      </c>
      <c r="D1200" s="3">
        <f t="shared" si="18"/>
        <v>0.30000000000000004</v>
      </c>
    </row>
    <row r="1201" spans="1:4" x14ac:dyDescent="0.3">
      <c r="A1201" s="2">
        <v>43204</v>
      </c>
      <c r="B1201" s="3">
        <v>6967.27</v>
      </c>
      <c r="C1201" s="3">
        <v>0.8</v>
      </c>
      <c r="D1201" s="3">
        <f t="shared" si="18"/>
        <v>0.30000000000000004</v>
      </c>
    </row>
    <row r="1202" spans="1:4" x14ac:dyDescent="0.3">
      <c r="A1202" s="2">
        <v>43205</v>
      </c>
      <c r="B1202" s="3">
        <v>6967.27</v>
      </c>
      <c r="C1202" s="3">
        <v>0.8</v>
      </c>
      <c r="D1202" s="3">
        <f t="shared" si="18"/>
        <v>0.30000000000000004</v>
      </c>
    </row>
    <row r="1203" spans="1:4" x14ac:dyDescent="0.3">
      <c r="A1203" s="2">
        <v>43206</v>
      </c>
      <c r="B1203" s="3">
        <v>6955.33</v>
      </c>
      <c r="C1203" s="3">
        <v>0.8</v>
      </c>
      <c r="D1203" s="3">
        <f t="shared" si="18"/>
        <v>0.30000000000000004</v>
      </c>
    </row>
    <row r="1204" spans="1:4" x14ac:dyDescent="0.3">
      <c r="A1204" s="2">
        <v>43207</v>
      </c>
      <c r="B1204" s="3">
        <v>7031.78</v>
      </c>
      <c r="C1204" s="3">
        <v>0.8</v>
      </c>
      <c r="D1204" s="3">
        <f t="shared" si="18"/>
        <v>0.30000000000000004</v>
      </c>
    </row>
    <row r="1205" spans="1:4" x14ac:dyDescent="0.3">
      <c r="A1205" s="2">
        <v>43208</v>
      </c>
      <c r="B1205" s="3">
        <v>7058.03</v>
      </c>
      <c r="C1205" s="3">
        <v>0.8</v>
      </c>
      <c r="D1205" s="3">
        <f t="shared" si="18"/>
        <v>0.30000000000000004</v>
      </c>
    </row>
    <row r="1206" spans="1:4" x14ac:dyDescent="0.3">
      <c r="A1206" s="2">
        <v>43209</v>
      </c>
      <c r="B1206" s="3">
        <v>7049.35</v>
      </c>
      <c r="C1206" s="3">
        <v>0.8</v>
      </c>
      <c r="D1206" s="3">
        <f t="shared" si="18"/>
        <v>0.30000000000000004</v>
      </c>
    </row>
    <row r="1207" spans="1:4" x14ac:dyDescent="0.3">
      <c r="A1207" s="2">
        <v>43210</v>
      </c>
      <c r="B1207" s="3">
        <v>7065.68</v>
      </c>
      <c r="C1207" s="3">
        <v>0.8</v>
      </c>
      <c r="D1207" s="3">
        <f t="shared" si="18"/>
        <v>0.30000000000000004</v>
      </c>
    </row>
    <row r="1208" spans="1:4" x14ac:dyDescent="0.3">
      <c r="A1208" s="2">
        <v>43211</v>
      </c>
      <c r="B1208" s="3">
        <v>7065.68</v>
      </c>
      <c r="C1208" s="3">
        <v>0.8</v>
      </c>
      <c r="D1208" s="3">
        <f t="shared" si="18"/>
        <v>0.30000000000000004</v>
      </c>
    </row>
    <row r="1209" spans="1:4" x14ac:dyDescent="0.3">
      <c r="A1209" s="2">
        <v>43212</v>
      </c>
      <c r="B1209" s="3">
        <v>7065.68</v>
      </c>
      <c r="C1209" s="3">
        <v>0.8</v>
      </c>
      <c r="D1209" s="3">
        <f t="shared" si="18"/>
        <v>0.30000000000000004</v>
      </c>
    </row>
    <row r="1210" spans="1:4" x14ac:dyDescent="0.3">
      <c r="A1210" s="2">
        <v>43213</v>
      </c>
      <c r="B1210" s="3">
        <v>7103.81</v>
      </c>
      <c r="C1210" s="3">
        <v>0.8</v>
      </c>
      <c r="D1210" s="3">
        <f t="shared" si="18"/>
        <v>0.30000000000000004</v>
      </c>
    </row>
    <row r="1211" spans="1:4" x14ac:dyDescent="0.3">
      <c r="A1211" s="2">
        <v>43214</v>
      </c>
      <c r="B1211" s="3">
        <v>7101.43</v>
      </c>
      <c r="C1211" s="3">
        <v>0.8</v>
      </c>
      <c r="D1211" s="3">
        <f t="shared" si="18"/>
        <v>0.30000000000000004</v>
      </c>
    </row>
    <row r="1212" spans="1:4" x14ac:dyDescent="0.3">
      <c r="A1212" s="2">
        <v>43215</v>
      </c>
      <c r="B1212" s="3">
        <v>7059.99</v>
      </c>
      <c r="C1212" s="3">
        <v>0.8</v>
      </c>
      <c r="D1212" s="3">
        <f t="shared" si="18"/>
        <v>0.30000000000000004</v>
      </c>
    </row>
    <row r="1213" spans="1:4" x14ac:dyDescent="0.3">
      <c r="A1213" s="2">
        <v>43216</v>
      </c>
      <c r="B1213" s="3">
        <v>7104.52</v>
      </c>
      <c r="C1213" s="3">
        <v>0.8</v>
      </c>
      <c r="D1213" s="3">
        <f t="shared" si="18"/>
        <v>0.30000000000000004</v>
      </c>
    </row>
    <row r="1214" spans="1:4" x14ac:dyDescent="0.3">
      <c r="A1214" s="2">
        <v>43217</v>
      </c>
      <c r="B1214" s="3">
        <v>7135.21</v>
      </c>
      <c r="C1214" s="3">
        <v>0.8</v>
      </c>
      <c r="D1214" s="3">
        <f t="shared" si="18"/>
        <v>0.30000000000000004</v>
      </c>
    </row>
    <row r="1215" spans="1:4" x14ac:dyDescent="0.3">
      <c r="A1215" s="2">
        <v>43218</v>
      </c>
      <c r="B1215" s="3">
        <v>7135.21</v>
      </c>
      <c r="C1215" s="3">
        <v>0.8</v>
      </c>
      <c r="D1215" s="3">
        <f t="shared" si="18"/>
        <v>0.30000000000000004</v>
      </c>
    </row>
    <row r="1216" spans="1:4" x14ac:dyDescent="0.3">
      <c r="A1216" s="2">
        <v>43219</v>
      </c>
      <c r="B1216" s="3">
        <v>7135.21</v>
      </c>
      <c r="C1216" s="3">
        <v>0.8</v>
      </c>
      <c r="D1216" s="3">
        <f t="shared" si="18"/>
        <v>0.30000000000000004</v>
      </c>
    </row>
    <row r="1217" spans="1:4" x14ac:dyDescent="0.3">
      <c r="A1217" s="2">
        <v>43220</v>
      </c>
      <c r="B1217" s="3">
        <v>7174.28</v>
      </c>
      <c r="C1217" s="3">
        <v>0.8</v>
      </c>
      <c r="D1217" s="3">
        <f t="shared" si="18"/>
        <v>0.30000000000000004</v>
      </c>
    </row>
    <row r="1218" spans="1:4" x14ac:dyDescent="0.3">
      <c r="A1218" s="2">
        <v>43221</v>
      </c>
      <c r="B1218" s="3">
        <v>7173.75</v>
      </c>
      <c r="C1218" s="3">
        <v>0.4</v>
      </c>
      <c r="D1218" s="3">
        <f t="shared" si="18"/>
        <v>-9.9999999999999978E-2</v>
      </c>
    </row>
    <row r="1219" spans="1:4" x14ac:dyDescent="0.3">
      <c r="A1219" s="2">
        <v>43222</v>
      </c>
      <c r="B1219" s="3">
        <v>7211.87</v>
      </c>
      <c r="C1219" s="3">
        <v>0.4</v>
      </c>
      <c r="D1219" s="3">
        <f t="shared" si="18"/>
        <v>-9.9999999999999978E-2</v>
      </c>
    </row>
    <row r="1220" spans="1:4" x14ac:dyDescent="0.3">
      <c r="A1220" s="2">
        <v>43223</v>
      </c>
      <c r="B1220" s="3">
        <v>7168.73</v>
      </c>
      <c r="C1220" s="3">
        <v>0.4</v>
      </c>
      <c r="D1220" s="3">
        <f t="shared" si="18"/>
        <v>-9.9999999999999978E-2</v>
      </c>
    </row>
    <row r="1221" spans="1:4" x14ac:dyDescent="0.3">
      <c r="A1221" s="2">
        <v>43224</v>
      </c>
      <c r="B1221" s="3">
        <v>7216.45</v>
      </c>
      <c r="C1221" s="3">
        <v>0.4</v>
      </c>
      <c r="D1221" s="3">
        <f t="shared" ref="D1221:D1284" si="19">IF(C1221&lt;0.5,C1221-0.5,IF(C1221&gt;0.5,C1221-0.5,IF(C1221=0.5,0)))</f>
        <v>-9.9999999999999978E-2</v>
      </c>
    </row>
    <row r="1222" spans="1:4" x14ac:dyDescent="0.3">
      <c r="A1222" s="2">
        <v>43225</v>
      </c>
      <c r="B1222" s="3">
        <v>7216.45</v>
      </c>
      <c r="C1222" s="3">
        <v>0.4</v>
      </c>
      <c r="D1222" s="3">
        <f t="shared" si="19"/>
        <v>-9.9999999999999978E-2</v>
      </c>
    </row>
    <row r="1223" spans="1:4" x14ac:dyDescent="0.3">
      <c r="A1223" s="2">
        <v>43226</v>
      </c>
      <c r="B1223" s="3">
        <v>7216.45</v>
      </c>
      <c r="C1223" s="3">
        <v>0.4</v>
      </c>
      <c r="D1223" s="3">
        <f t="shared" si="19"/>
        <v>-9.9999999999999978E-2</v>
      </c>
    </row>
    <row r="1224" spans="1:4" x14ac:dyDescent="0.3">
      <c r="A1224" s="2">
        <v>43227</v>
      </c>
      <c r="B1224" s="3">
        <v>7252.26</v>
      </c>
      <c r="C1224" s="3">
        <v>0.4</v>
      </c>
      <c r="D1224" s="3">
        <f t="shared" si="19"/>
        <v>-9.9999999999999978E-2</v>
      </c>
    </row>
    <row r="1225" spans="1:4" x14ac:dyDescent="0.3">
      <c r="A1225" s="2">
        <v>43228</v>
      </c>
      <c r="B1225" s="3">
        <v>7239.41</v>
      </c>
      <c r="C1225" s="3">
        <v>0.4</v>
      </c>
      <c r="D1225" s="3">
        <f t="shared" si="19"/>
        <v>-9.9999999999999978E-2</v>
      </c>
    </row>
    <row r="1226" spans="1:4" x14ac:dyDescent="0.3">
      <c r="A1226" s="2">
        <v>43229</v>
      </c>
      <c r="B1226" s="3">
        <v>7263.55</v>
      </c>
      <c r="C1226" s="3">
        <v>0.4</v>
      </c>
      <c r="D1226" s="3">
        <f t="shared" si="19"/>
        <v>-9.9999999999999978E-2</v>
      </c>
    </row>
    <row r="1227" spans="1:4" x14ac:dyDescent="0.3">
      <c r="A1227" s="2">
        <v>43230</v>
      </c>
      <c r="B1227" s="3">
        <v>7273.69</v>
      </c>
      <c r="C1227" s="3">
        <v>0.4</v>
      </c>
      <c r="D1227" s="3">
        <f t="shared" si="19"/>
        <v>-9.9999999999999978E-2</v>
      </c>
    </row>
    <row r="1228" spans="1:4" x14ac:dyDescent="0.3">
      <c r="A1228" s="2">
        <v>43231</v>
      </c>
      <c r="B1228" s="3">
        <v>7272.36</v>
      </c>
      <c r="C1228" s="3">
        <v>0.4</v>
      </c>
      <c r="D1228" s="3">
        <f t="shared" si="19"/>
        <v>-9.9999999999999978E-2</v>
      </c>
    </row>
    <row r="1229" spans="1:4" x14ac:dyDescent="0.3">
      <c r="A1229" s="2">
        <v>43232</v>
      </c>
      <c r="B1229" s="3">
        <v>7272.36</v>
      </c>
      <c r="C1229" s="3">
        <v>0.4</v>
      </c>
      <c r="D1229" s="3">
        <f t="shared" si="19"/>
        <v>-9.9999999999999978E-2</v>
      </c>
    </row>
    <row r="1230" spans="1:4" x14ac:dyDescent="0.3">
      <c r="A1230" s="2">
        <v>43233</v>
      </c>
      <c r="B1230" s="3">
        <v>7272.36</v>
      </c>
      <c r="C1230" s="3">
        <v>0.4</v>
      </c>
      <c r="D1230" s="3">
        <f t="shared" si="19"/>
        <v>-9.9999999999999978E-2</v>
      </c>
    </row>
    <row r="1231" spans="1:4" x14ac:dyDescent="0.3">
      <c r="A1231" s="2">
        <v>43234</v>
      </c>
      <c r="B1231" s="3">
        <v>7272.8</v>
      </c>
      <c r="C1231" s="3">
        <v>0.4</v>
      </c>
      <c r="D1231" s="3">
        <f t="shared" si="19"/>
        <v>-9.9999999999999978E-2</v>
      </c>
    </row>
    <row r="1232" spans="1:4" x14ac:dyDescent="0.3">
      <c r="A1232" s="2">
        <v>43235</v>
      </c>
      <c r="B1232" s="3">
        <v>7269.84</v>
      </c>
      <c r="C1232" s="3">
        <v>0.4</v>
      </c>
      <c r="D1232" s="3">
        <f t="shared" si="19"/>
        <v>-9.9999999999999978E-2</v>
      </c>
    </row>
    <row r="1233" spans="1:4" x14ac:dyDescent="0.3">
      <c r="A1233" s="2">
        <v>43236</v>
      </c>
      <c r="B1233" s="3">
        <v>7266.9</v>
      </c>
      <c r="C1233" s="3">
        <v>0.4</v>
      </c>
      <c r="D1233" s="3">
        <f t="shared" si="19"/>
        <v>-9.9999999999999978E-2</v>
      </c>
    </row>
    <row r="1234" spans="1:4" x14ac:dyDescent="0.3">
      <c r="A1234" s="2">
        <v>43237</v>
      </c>
      <c r="B1234" s="3">
        <v>7326.74</v>
      </c>
      <c r="C1234" s="3">
        <v>0.4</v>
      </c>
      <c r="D1234" s="3">
        <f t="shared" si="19"/>
        <v>-9.9999999999999978E-2</v>
      </c>
    </row>
    <row r="1235" spans="1:4" x14ac:dyDescent="0.3">
      <c r="A1235" s="2">
        <v>43238</v>
      </c>
      <c r="B1235" s="3">
        <v>7301.52</v>
      </c>
      <c r="C1235" s="3">
        <v>0.4</v>
      </c>
      <c r="D1235" s="3">
        <f t="shared" si="19"/>
        <v>-9.9999999999999978E-2</v>
      </c>
    </row>
    <row r="1236" spans="1:4" x14ac:dyDescent="0.3">
      <c r="A1236" s="2">
        <v>43239</v>
      </c>
      <c r="B1236" s="3">
        <v>7301.52</v>
      </c>
      <c r="C1236" s="3">
        <v>0.4</v>
      </c>
      <c r="D1236" s="3">
        <f t="shared" si="19"/>
        <v>-9.9999999999999978E-2</v>
      </c>
    </row>
    <row r="1237" spans="1:4" x14ac:dyDescent="0.3">
      <c r="A1237" s="2">
        <v>43240</v>
      </c>
      <c r="B1237" s="3">
        <v>7301.52</v>
      </c>
      <c r="C1237" s="3">
        <v>0.4</v>
      </c>
      <c r="D1237" s="3">
        <f t="shared" si="19"/>
        <v>-9.9999999999999978E-2</v>
      </c>
    </row>
    <row r="1238" spans="1:4" x14ac:dyDescent="0.3">
      <c r="A1238" s="2">
        <v>43241</v>
      </c>
      <c r="B1238" s="3">
        <v>7308.53</v>
      </c>
      <c r="C1238" s="3">
        <v>0.4</v>
      </c>
      <c r="D1238" s="3">
        <f t="shared" si="19"/>
        <v>-9.9999999999999978E-2</v>
      </c>
    </row>
    <row r="1239" spans="1:4" x14ac:dyDescent="0.3">
      <c r="A1239" s="2">
        <v>43242</v>
      </c>
      <c r="B1239" s="3">
        <v>7339.92</v>
      </c>
      <c r="C1239" s="3">
        <v>0.4</v>
      </c>
      <c r="D1239" s="3">
        <f t="shared" si="19"/>
        <v>-9.9999999999999978E-2</v>
      </c>
    </row>
    <row r="1240" spans="1:4" x14ac:dyDescent="0.3">
      <c r="A1240" s="2">
        <v>43243</v>
      </c>
      <c r="B1240" s="3">
        <v>7246.97</v>
      </c>
      <c r="C1240" s="3">
        <v>0.4</v>
      </c>
      <c r="D1240" s="3">
        <f t="shared" si="19"/>
        <v>-9.9999999999999978E-2</v>
      </c>
    </row>
    <row r="1241" spans="1:4" x14ac:dyDescent="0.3">
      <c r="A1241" s="2">
        <v>43244</v>
      </c>
      <c r="B1241" s="3">
        <v>7205.93</v>
      </c>
      <c r="C1241" s="3">
        <v>0.4</v>
      </c>
      <c r="D1241" s="3">
        <f t="shared" si="19"/>
        <v>-9.9999999999999978E-2</v>
      </c>
    </row>
    <row r="1242" spans="1:4" x14ac:dyDescent="0.3">
      <c r="A1242" s="2">
        <v>43245</v>
      </c>
      <c r="B1242" s="3">
        <v>7193.29</v>
      </c>
      <c r="C1242" s="3">
        <v>0.4</v>
      </c>
      <c r="D1242" s="3">
        <f t="shared" si="19"/>
        <v>-9.9999999999999978E-2</v>
      </c>
    </row>
    <row r="1243" spans="1:4" x14ac:dyDescent="0.3">
      <c r="A1243" s="2">
        <v>43246</v>
      </c>
      <c r="B1243" s="3">
        <v>7193.29</v>
      </c>
      <c r="C1243" s="3">
        <v>0.4</v>
      </c>
      <c r="D1243" s="3">
        <f t="shared" si="19"/>
        <v>-9.9999999999999978E-2</v>
      </c>
    </row>
    <row r="1244" spans="1:4" x14ac:dyDescent="0.3">
      <c r="A1244" s="2">
        <v>43247</v>
      </c>
      <c r="B1244" s="3">
        <v>7193.29</v>
      </c>
      <c r="C1244" s="3">
        <v>0.4</v>
      </c>
      <c r="D1244" s="3">
        <f t="shared" si="19"/>
        <v>-9.9999999999999978E-2</v>
      </c>
    </row>
    <row r="1245" spans="1:4" x14ac:dyDescent="0.3">
      <c r="A1245" s="2">
        <v>43248</v>
      </c>
      <c r="B1245" s="3">
        <v>7134.84</v>
      </c>
      <c r="C1245" s="3">
        <v>0.4</v>
      </c>
      <c r="D1245" s="3">
        <f t="shared" si="19"/>
        <v>-9.9999999999999978E-2</v>
      </c>
    </row>
    <row r="1246" spans="1:4" x14ac:dyDescent="0.3">
      <c r="A1246" s="2">
        <v>43249</v>
      </c>
      <c r="B1246" s="3">
        <v>7024.38</v>
      </c>
      <c r="C1246" s="3">
        <v>0.4</v>
      </c>
      <c r="D1246" s="3">
        <f t="shared" si="19"/>
        <v>-9.9999999999999978E-2</v>
      </c>
    </row>
    <row r="1247" spans="1:4" x14ac:dyDescent="0.3">
      <c r="A1247" s="2">
        <v>43250</v>
      </c>
      <c r="B1247" s="3">
        <v>7062.19</v>
      </c>
      <c r="C1247" s="3">
        <v>0.4</v>
      </c>
      <c r="D1247" s="3">
        <f t="shared" si="19"/>
        <v>-9.9999999999999978E-2</v>
      </c>
    </row>
    <row r="1248" spans="1:4" x14ac:dyDescent="0.3">
      <c r="A1248" s="2">
        <v>43251</v>
      </c>
      <c r="B1248" s="3">
        <v>6993.52</v>
      </c>
      <c r="C1248" s="3">
        <v>0.4</v>
      </c>
      <c r="D1248" s="3">
        <f t="shared" si="19"/>
        <v>-9.9999999999999978E-2</v>
      </c>
    </row>
    <row r="1249" spans="1:4" x14ac:dyDescent="0.3">
      <c r="A1249" s="2">
        <v>43252</v>
      </c>
      <c r="B1249" s="3">
        <v>7089.77</v>
      </c>
      <c r="C1249" s="3">
        <v>0.4</v>
      </c>
      <c r="D1249" s="3">
        <f t="shared" si="19"/>
        <v>-9.9999999999999978E-2</v>
      </c>
    </row>
    <row r="1250" spans="1:4" x14ac:dyDescent="0.3">
      <c r="A1250" s="2">
        <v>43253</v>
      </c>
      <c r="B1250" s="3">
        <v>7089.77</v>
      </c>
      <c r="C1250" s="3">
        <v>0.4</v>
      </c>
      <c r="D1250" s="3">
        <f t="shared" si="19"/>
        <v>-9.9999999999999978E-2</v>
      </c>
    </row>
    <row r="1251" spans="1:4" x14ac:dyDescent="0.3">
      <c r="A1251" s="2">
        <v>43254</v>
      </c>
      <c r="B1251" s="3">
        <v>7089.77</v>
      </c>
      <c r="C1251" s="3">
        <v>0.4</v>
      </c>
      <c r="D1251" s="3">
        <f t="shared" si="19"/>
        <v>-9.9999999999999978E-2</v>
      </c>
    </row>
    <row r="1252" spans="1:4" x14ac:dyDescent="0.3">
      <c r="A1252" s="2">
        <v>43255</v>
      </c>
      <c r="B1252" s="3">
        <v>7122.69</v>
      </c>
      <c r="C1252" s="3">
        <v>0.4</v>
      </c>
      <c r="D1252" s="3">
        <f t="shared" si="19"/>
        <v>-9.9999999999999978E-2</v>
      </c>
    </row>
    <row r="1253" spans="1:4" x14ac:dyDescent="0.3">
      <c r="A1253" s="2">
        <v>43256</v>
      </c>
      <c r="B1253" s="3">
        <v>7098.15</v>
      </c>
      <c r="C1253" s="3">
        <v>0.4</v>
      </c>
      <c r="D1253" s="3">
        <f t="shared" si="19"/>
        <v>-9.9999999999999978E-2</v>
      </c>
    </row>
    <row r="1254" spans="1:4" x14ac:dyDescent="0.3">
      <c r="A1254" s="2">
        <v>43257</v>
      </c>
      <c r="B1254" s="3">
        <v>7106.44</v>
      </c>
      <c r="C1254" s="3">
        <v>0.4</v>
      </c>
      <c r="D1254" s="3">
        <f t="shared" si="19"/>
        <v>-9.9999999999999978E-2</v>
      </c>
    </row>
    <row r="1255" spans="1:4" x14ac:dyDescent="0.3">
      <c r="A1255" s="2">
        <v>43258</v>
      </c>
      <c r="B1255" s="3">
        <v>7104.28</v>
      </c>
      <c r="C1255" s="3">
        <v>0.4</v>
      </c>
      <c r="D1255" s="3">
        <f t="shared" si="19"/>
        <v>-9.9999999999999978E-2</v>
      </c>
    </row>
    <row r="1256" spans="1:4" x14ac:dyDescent="0.3">
      <c r="A1256" s="2">
        <v>43259</v>
      </c>
      <c r="B1256" s="3">
        <v>7078.67</v>
      </c>
      <c r="C1256" s="3">
        <v>0.4</v>
      </c>
      <c r="D1256" s="3">
        <f t="shared" si="19"/>
        <v>-9.9999999999999978E-2</v>
      </c>
    </row>
    <row r="1257" spans="1:4" x14ac:dyDescent="0.3">
      <c r="A1257" s="2">
        <v>43260</v>
      </c>
      <c r="B1257" s="3">
        <v>7078.67</v>
      </c>
      <c r="C1257" s="3">
        <v>0.4</v>
      </c>
      <c r="D1257" s="3">
        <f t="shared" si="19"/>
        <v>-9.9999999999999978E-2</v>
      </c>
    </row>
    <row r="1258" spans="1:4" x14ac:dyDescent="0.3">
      <c r="A1258" s="2">
        <v>43261</v>
      </c>
      <c r="B1258" s="3">
        <v>7078.67</v>
      </c>
      <c r="C1258" s="3">
        <v>0.4</v>
      </c>
      <c r="D1258" s="3">
        <f t="shared" si="19"/>
        <v>-9.9999999999999978E-2</v>
      </c>
    </row>
    <row r="1259" spans="1:4" x14ac:dyDescent="0.3">
      <c r="A1259" s="2">
        <v>43262</v>
      </c>
      <c r="B1259" s="3">
        <v>7151.11</v>
      </c>
      <c r="C1259" s="3">
        <v>0.4</v>
      </c>
      <c r="D1259" s="3">
        <f t="shared" si="19"/>
        <v>-9.9999999999999978E-2</v>
      </c>
    </row>
    <row r="1260" spans="1:4" x14ac:dyDescent="0.3">
      <c r="A1260" s="2">
        <v>43263</v>
      </c>
      <c r="B1260" s="3">
        <v>7141.57</v>
      </c>
      <c r="C1260" s="3">
        <v>0.4</v>
      </c>
      <c r="D1260" s="3">
        <f t="shared" si="19"/>
        <v>-9.9999999999999978E-2</v>
      </c>
    </row>
    <row r="1261" spans="1:4" x14ac:dyDescent="0.3">
      <c r="A1261" s="2">
        <v>43264</v>
      </c>
      <c r="B1261" s="3">
        <v>7151.97</v>
      </c>
      <c r="C1261" s="3">
        <v>0.4</v>
      </c>
      <c r="D1261" s="3">
        <f t="shared" si="19"/>
        <v>-9.9999999999999978E-2</v>
      </c>
    </row>
    <row r="1262" spans="1:4" x14ac:dyDescent="0.3">
      <c r="A1262" s="2">
        <v>43265</v>
      </c>
      <c r="B1262" s="3">
        <v>7249.7</v>
      </c>
      <c r="C1262" s="3">
        <v>0.4</v>
      </c>
      <c r="D1262" s="3">
        <f t="shared" si="19"/>
        <v>-9.9999999999999978E-2</v>
      </c>
    </row>
    <row r="1263" spans="1:4" x14ac:dyDescent="0.3">
      <c r="A1263" s="2">
        <v>43266</v>
      </c>
      <c r="B1263" s="3">
        <v>7204.31</v>
      </c>
      <c r="C1263" s="3">
        <v>0.4</v>
      </c>
      <c r="D1263" s="3">
        <f t="shared" si="19"/>
        <v>-9.9999999999999978E-2</v>
      </c>
    </row>
    <row r="1264" spans="1:4" x14ac:dyDescent="0.3">
      <c r="A1264" s="2">
        <v>43267</v>
      </c>
      <c r="B1264" s="3">
        <v>7204.31</v>
      </c>
      <c r="C1264" s="3">
        <v>0.4</v>
      </c>
      <c r="D1264" s="3">
        <f t="shared" si="19"/>
        <v>-9.9999999999999978E-2</v>
      </c>
    </row>
    <row r="1265" spans="1:4" x14ac:dyDescent="0.3">
      <c r="A1265" s="2">
        <v>43268</v>
      </c>
      <c r="B1265" s="3">
        <v>7204.31</v>
      </c>
      <c r="C1265" s="3">
        <v>0.4</v>
      </c>
      <c r="D1265" s="3">
        <f t="shared" si="19"/>
        <v>-9.9999999999999978E-2</v>
      </c>
    </row>
    <row r="1266" spans="1:4" x14ac:dyDescent="0.3">
      <c r="A1266" s="2">
        <v>43269</v>
      </c>
      <c r="B1266" s="3">
        <v>7125.43</v>
      </c>
      <c r="C1266" s="3">
        <v>0.4</v>
      </c>
      <c r="D1266" s="3">
        <f t="shared" si="19"/>
        <v>-9.9999999999999978E-2</v>
      </c>
    </row>
    <row r="1267" spans="1:4" x14ac:dyDescent="0.3">
      <c r="A1267" s="2">
        <v>43270</v>
      </c>
      <c r="B1267" s="3">
        <v>7060.99</v>
      </c>
      <c r="C1267" s="3">
        <v>0.4</v>
      </c>
      <c r="D1267" s="3">
        <f t="shared" si="19"/>
        <v>-9.9999999999999978E-2</v>
      </c>
    </row>
    <row r="1268" spans="1:4" x14ac:dyDescent="0.3">
      <c r="A1268" s="2">
        <v>43271</v>
      </c>
      <c r="B1268" s="3">
        <v>7069.83</v>
      </c>
      <c r="C1268" s="3">
        <v>0.4</v>
      </c>
      <c r="D1268" s="3">
        <f t="shared" si="19"/>
        <v>-9.9999999999999978E-2</v>
      </c>
    </row>
    <row r="1269" spans="1:4" x14ac:dyDescent="0.3">
      <c r="A1269" s="2">
        <v>43272</v>
      </c>
      <c r="B1269" s="3">
        <v>6995.66</v>
      </c>
      <c r="C1269" s="3">
        <v>0.4</v>
      </c>
      <c r="D1269" s="3">
        <f t="shared" si="19"/>
        <v>-9.9999999999999978E-2</v>
      </c>
    </row>
    <row r="1270" spans="1:4" x14ac:dyDescent="0.3">
      <c r="A1270" s="2">
        <v>43273</v>
      </c>
      <c r="B1270" s="3">
        <v>7073.93</v>
      </c>
      <c r="C1270" s="3">
        <v>0.4</v>
      </c>
      <c r="D1270" s="3">
        <f t="shared" si="19"/>
        <v>-9.9999999999999978E-2</v>
      </c>
    </row>
    <row r="1271" spans="1:4" x14ac:dyDescent="0.3">
      <c r="A1271" s="2">
        <v>43274</v>
      </c>
      <c r="B1271" s="3">
        <v>7073.93</v>
      </c>
      <c r="C1271" s="3">
        <v>0.4</v>
      </c>
      <c r="D1271" s="3">
        <f t="shared" si="19"/>
        <v>-9.9999999999999978E-2</v>
      </c>
    </row>
    <row r="1272" spans="1:4" x14ac:dyDescent="0.3">
      <c r="A1272" s="2">
        <v>43275</v>
      </c>
      <c r="B1272" s="3">
        <v>7073.93</v>
      </c>
      <c r="C1272" s="3">
        <v>0.4</v>
      </c>
      <c r="D1272" s="3">
        <f t="shared" si="19"/>
        <v>-9.9999999999999978E-2</v>
      </c>
    </row>
    <row r="1273" spans="1:4" x14ac:dyDescent="0.3">
      <c r="A1273" s="2">
        <v>43276</v>
      </c>
      <c r="B1273" s="3">
        <v>6925.15</v>
      </c>
      <c r="C1273" s="3">
        <v>0.4</v>
      </c>
      <c r="D1273" s="3">
        <f t="shared" si="19"/>
        <v>-9.9999999999999978E-2</v>
      </c>
    </row>
    <row r="1274" spans="1:4" x14ac:dyDescent="0.3">
      <c r="A1274" s="2">
        <v>43277</v>
      </c>
      <c r="B1274" s="3">
        <v>6924.14</v>
      </c>
      <c r="C1274" s="3">
        <v>0.4</v>
      </c>
      <c r="D1274" s="3">
        <f t="shared" si="19"/>
        <v>-9.9999999999999978E-2</v>
      </c>
    </row>
    <row r="1275" spans="1:4" x14ac:dyDescent="0.3">
      <c r="A1275" s="2">
        <v>43278</v>
      </c>
      <c r="B1275" s="3">
        <v>6982.54</v>
      </c>
      <c r="C1275" s="3">
        <v>0.4</v>
      </c>
      <c r="D1275" s="3">
        <f t="shared" si="19"/>
        <v>-9.9999999999999978E-2</v>
      </c>
    </row>
    <row r="1276" spans="1:4" x14ac:dyDescent="0.3">
      <c r="A1276" s="2">
        <v>43279</v>
      </c>
      <c r="B1276" s="3">
        <v>6917.56</v>
      </c>
      <c r="C1276" s="3">
        <v>0.4</v>
      </c>
      <c r="D1276" s="3">
        <f t="shared" si="19"/>
        <v>-9.9999999999999978E-2</v>
      </c>
    </row>
    <row r="1277" spans="1:4" x14ac:dyDescent="0.3">
      <c r="A1277" s="2">
        <v>43280</v>
      </c>
      <c r="B1277" s="3">
        <v>6979.38</v>
      </c>
      <c r="C1277" s="3">
        <v>0.4</v>
      </c>
      <c r="D1277" s="3">
        <f t="shared" si="19"/>
        <v>-9.9999999999999978E-2</v>
      </c>
    </row>
    <row r="1278" spans="1:4" x14ac:dyDescent="0.3">
      <c r="A1278" s="2">
        <v>43281</v>
      </c>
      <c r="B1278" s="3">
        <v>6979.38</v>
      </c>
      <c r="C1278" s="3">
        <v>0.4</v>
      </c>
      <c r="D1278" s="3">
        <f t="shared" si="19"/>
        <v>-9.9999999999999978E-2</v>
      </c>
    </row>
    <row r="1279" spans="1:4" x14ac:dyDescent="0.3">
      <c r="A1279" s="2">
        <v>43282</v>
      </c>
      <c r="B1279" s="3">
        <v>6979.38</v>
      </c>
      <c r="C1279" s="3">
        <v>1</v>
      </c>
      <c r="D1279" s="3">
        <f t="shared" si="19"/>
        <v>0.5</v>
      </c>
    </row>
    <row r="1280" spans="1:4" x14ac:dyDescent="0.3">
      <c r="A1280" s="2">
        <v>43283</v>
      </c>
      <c r="B1280" s="3">
        <v>6931.31</v>
      </c>
      <c r="C1280" s="3">
        <v>1</v>
      </c>
      <c r="D1280" s="3">
        <f t="shared" si="19"/>
        <v>0.5</v>
      </c>
    </row>
    <row r="1281" spans="1:4" x14ac:dyDescent="0.3">
      <c r="A1281" s="2">
        <v>43284</v>
      </c>
      <c r="B1281" s="3">
        <v>7001.47</v>
      </c>
      <c r="C1281" s="3">
        <v>1</v>
      </c>
      <c r="D1281" s="3">
        <f t="shared" si="19"/>
        <v>0.5</v>
      </c>
    </row>
    <row r="1282" spans="1:4" x14ac:dyDescent="0.3">
      <c r="A1282" s="2">
        <v>43285</v>
      </c>
      <c r="B1282" s="3">
        <v>7013.15</v>
      </c>
      <c r="C1282" s="3">
        <v>1</v>
      </c>
      <c r="D1282" s="3">
        <f t="shared" si="19"/>
        <v>0.5</v>
      </c>
    </row>
    <row r="1283" spans="1:4" x14ac:dyDescent="0.3">
      <c r="A1283" s="2">
        <v>43286</v>
      </c>
      <c r="B1283" s="3">
        <v>7072.54</v>
      </c>
      <c r="C1283" s="3">
        <v>1</v>
      </c>
      <c r="D1283" s="3">
        <f t="shared" si="19"/>
        <v>0.5</v>
      </c>
    </row>
    <row r="1284" spans="1:4" x14ac:dyDescent="0.3">
      <c r="A1284" s="2">
        <v>43287</v>
      </c>
      <c r="B1284" s="3">
        <v>7088.1</v>
      </c>
      <c r="C1284" s="3">
        <v>1</v>
      </c>
      <c r="D1284" s="3">
        <f t="shared" si="19"/>
        <v>0.5</v>
      </c>
    </row>
    <row r="1285" spans="1:4" x14ac:dyDescent="0.3">
      <c r="A1285" s="2">
        <v>43288</v>
      </c>
      <c r="B1285" s="3">
        <v>7088.1</v>
      </c>
      <c r="C1285" s="3">
        <v>1</v>
      </c>
      <c r="D1285" s="3">
        <f t="shared" ref="D1285:D1348" si="20">IF(C1285&lt;0.5,C1285-0.5,IF(C1285&gt;0.5,C1285-0.5,IF(C1285=0.5,0)))</f>
        <v>0.5</v>
      </c>
    </row>
    <row r="1286" spans="1:4" x14ac:dyDescent="0.3">
      <c r="A1286" s="2">
        <v>43289</v>
      </c>
      <c r="B1286" s="3">
        <v>7088.1</v>
      </c>
      <c r="C1286" s="3">
        <v>1</v>
      </c>
      <c r="D1286" s="3">
        <f t="shared" si="20"/>
        <v>0.5</v>
      </c>
    </row>
    <row r="1287" spans="1:4" x14ac:dyDescent="0.3">
      <c r="A1287" s="2">
        <v>43290</v>
      </c>
      <c r="B1287" s="3">
        <v>7115.32</v>
      </c>
      <c r="C1287" s="3">
        <v>1</v>
      </c>
      <c r="D1287" s="3">
        <f t="shared" si="20"/>
        <v>0.5</v>
      </c>
    </row>
    <row r="1288" spans="1:4" x14ac:dyDescent="0.3">
      <c r="A1288" s="2">
        <v>43291</v>
      </c>
      <c r="B1288" s="3">
        <v>7141.78</v>
      </c>
      <c r="C1288" s="3">
        <v>1</v>
      </c>
      <c r="D1288" s="3">
        <f t="shared" si="20"/>
        <v>0.5</v>
      </c>
    </row>
    <row r="1289" spans="1:4" x14ac:dyDescent="0.3">
      <c r="A1289" s="2">
        <v>43292</v>
      </c>
      <c r="B1289" s="3">
        <v>7036.99</v>
      </c>
      <c r="C1289" s="3">
        <v>1</v>
      </c>
      <c r="D1289" s="3">
        <f t="shared" si="20"/>
        <v>0.5</v>
      </c>
    </row>
    <row r="1290" spans="1:4" x14ac:dyDescent="0.3">
      <c r="A1290" s="2">
        <v>43293</v>
      </c>
      <c r="B1290" s="3">
        <v>7084.58</v>
      </c>
      <c r="C1290" s="3">
        <v>1</v>
      </c>
      <c r="D1290" s="3">
        <f t="shared" si="20"/>
        <v>0.5</v>
      </c>
    </row>
    <row r="1291" spans="1:4" x14ac:dyDescent="0.3">
      <c r="A1291" s="2">
        <v>43294</v>
      </c>
      <c r="B1291" s="3">
        <v>7103.19</v>
      </c>
      <c r="C1291" s="3">
        <v>1</v>
      </c>
      <c r="D1291" s="3">
        <f t="shared" si="20"/>
        <v>0.5</v>
      </c>
    </row>
    <row r="1292" spans="1:4" x14ac:dyDescent="0.3">
      <c r="A1292" s="2">
        <v>43295</v>
      </c>
      <c r="B1292" s="3">
        <v>7103.19</v>
      </c>
      <c r="C1292" s="3">
        <v>1</v>
      </c>
      <c r="D1292" s="3">
        <f t="shared" si="20"/>
        <v>0.5</v>
      </c>
    </row>
    <row r="1293" spans="1:4" x14ac:dyDescent="0.3">
      <c r="A1293" s="2">
        <v>43296</v>
      </c>
      <c r="B1293" s="3">
        <v>7103.19</v>
      </c>
      <c r="C1293" s="3">
        <v>1</v>
      </c>
      <c r="D1293" s="3">
        <f t="shared" si="20"/>
        <v>0.5</v>
      </c>
    </row>
    <row r="1294" spans="1:4" x14ac:dyDescent="0.3">
      <c r="A1294" s="2">
        <v>43297</v>
      </c>
      <c r="B1294" s="3">
        <v>7091.96</v>
      </c>
      <c r="C1294" s="3">
        <v>1</v>
      </c>
      <c r="D1294" s="3">
        <f t="shared" si="20"/>
        <v>0.5</v>
      </c>
    </row>
    <row r="1295" spans="1:4" x14ac:dyDescent="0.3">
      <c r="A1295" s="2">
        <v>43298</v>
      </c>
      <c r="B1295" s="3">
        <v>7109.28</v>
      </c>
      <c r="C1295" s="3">
        <v>1</v>
      </c>
      <c r="D1295" s="3">
        <f t="shared" si="20"/>
        <v>0.5</v>
      </c>
    </row>
    <row r="1296" spans="1:4" x14ac:dyDescent="0.3">
      <c r="A1296" s="2">
        <v>43299</v>
      </c>
      <c r="B1296" s="3">
        <v>7165.98</v>
      </c>
      <c r="C1296" s="3">
        <v>1</v>
      </c>
      <c r="D1296" s="3">
        <f t="shared" si="20"/>
        <v>0.5</v>
      </c>
    </row>
    <row r="1297" spans="1:4" x14ac:dyDescent="0.3">
      <c r="A1297" s="2">
        <v>43300</v>
      </c>
      <c r="B1297" s="3">
        <v>7138.35</v>
      </c>
      <c r="C1297" s="3">
        <v>1</v>
      </c>
      <c r="D1297" s="3">
        <f t="shared" si="20"/>
        <v>0.5</v>
      </c>
    </row>
    <row r="1298" spans="1:4" x14ac:dyDescent="0.3">
      <c r="A1298" s="2">
        <v>43301</v>
      </c>
      <c r="B1298" s="3">
        <v>7114.47</v>
      </c>
      <c r="C1298" s="3">
        <v>1</v>
      </c>
      <c r="D1298" s="3">
        <f t="shared" si="20"/>
        <v>0.5</v>
      </c>
    </row>
    <row r="1299" spans="1:4" x14ac:dyDescent="0.3">
      <c r="A1299" s="2">
        <v>43302</v>
      </c>
      <c r="B1299" s="3">
        <v>7114.47</v>
      </c>
      <c r="C1299" s="3">
        <v>1</v>
      </c>
      <c r="D1299" s="3">
        <f t="shared" si="20"/>
        <v>0.5</v>
      </c>
    </row>
    <row r="1300" spans="1:4" x14ac:dyDescent="0.3">
      <c r="A1300" s="2">
        <v>43303</v>
      </c>
      <c r="B1300" s="3">
        <v>7114.47</v>
      </c>
      <c r="C1300" s="3">
        <v>1</v>
      </c>
      <c r="D1300" s="3">
        <f t="shared" si="20"/>
        <v>0.5</v>
      </c>
    </row>
    <row r="1301" spans="1:4" x14ac:dyDescent="0.3">
      <c r="A1301" s="2">
        <v>43304</v>
      </c>
      <c r="B1301" s="3">
        <v>7104.44</v>
      </c>
      <c r="C1301" s="3">
        <v>1</v>
      </c>
      <c r="D1301" s="3">
        <f t="shared" si="20"/>
        <v>0.5</v>
      </c>
    </row>
    <row r="1302" spans="1:4" x14ac:dyDescent="0.3">
      <c r="A1302" s="2">
        <v>43305</v>
      </c>
      <c r="B1302" s="3">
        <v>7164.63</v>
      </c>
      <c r="C1302" s="3">
        <v>1</v>
      </c>
      <c r="D1302" s="3">
        <f t="shared" si="20"/>
        <v>0.5</v>
      </c>
    </row>
    <row r="1303" spans="1:4" x14ac:dyDescent="0.3">
      <c r="A1303" s="2">
        <v>43306</v>
      </c>
      <c r="B1303" s="3">
        <v>7134.06</v>
      </c>
      <c r="C1303" s="3">
        <v>1</v>
      </c>
      <c r="D1303" s="3">
        <f t="shared" si="20"/>
        <v>0.5</v>
      </c>
    </row>
    <row r="1304" spans="1:4" x14ac:dyDescent="0.3">
      <c r="A1304" s="2">
        <v>43307</v>
      </c>
      <c r="B1304" s="3">
        <v>7218</v>
      </c>
      <c r="C1304" s="3">
        <v>1</v>
      </c>
      <c r="D1304" s="3">
        <f t="shared" si="20"/>
        <v>0.5</v>
      </c>
    </row>
    <row r="1305" spans="1:4" x14ac:dyDescent="0.3">
      <c r="A1305" s="2">
        <v>43308</v>
      </c>
      <c r="B1305" s="3">
        <v>7254.85</v>
      </c>
      <c r="C1305" s="3">
        <v>1</v>
      </c>
      <c r="D1305" s="3">
        <f t="shared" si="20"/>
        <v>0.5</v>
      </c>
    </row>
    <row r="1306" spans="1:4" x14ac:dyDescent="0.3">
      <c r="A1306" s="2">
        <v>43309</v>
      </c>
      <c r="B1306" s="3">
        <v>7254.85</v>
      </c>
      <c r="C1306" s="3">
        <v>1</v>
      </c>
      <c r="D1306" s="3">
        <f t="shared" si="20"/>
        <v>0.5</v>
      </c>
    </row>
    <row r="1307" spans="1:4" x14ac:dyDescent="0.3">
      <c r="A1307" s="2">
        <v>43310</v>
      </c>
      <c r="B1307" s="3">
        <v>7254.85</v>
      </c>
      <c r="C1307" s="3">
        <v>1</v>
      </c>
      <c r="D1307" s="3">
        <f t="shared" si="20"/>
        <v>0.5</v>
      </c>
    </row>
    <row r="1308" spans="1:4" x14ac:dyDescent="0.3">
      <c r="A1308" s="2">
        <v>43311</v>
      </c>
      <c r="B1308" s="3">
        <v>7226.79</v>
      </c>
      <c r="C1308" s="3">
        <v>1</v>
      </c>
      <c r="D1308" s="3">
        <f t="shared" si="20"/>
        <v>0.5</v>
      </c>
    </row>
    <row r="1309" spans="1:4" x14ac:dyDescent="0.3">
      <c r="A1309" s="2">
        <v>43312</v>
      </c>
      <c r="B1309" s="3">
        <v>7253.91</v>
      </c>
      <c r="C1309" s="3">
        <v>1</v>
      </c>
      <c r="D1309" s="3">
        <f t="shared" si="20"/>
        <v>0.5</v>
      </c>
    </row>
    <row r="1310" spans="1:4" x14ac:dyDescent="0.3">
      <c r="A1310" s="2">
        <v>43313</v>
      </c>
      <c r="B1310" s="3">
        <v>7220.46</v>
      </c>
      <c r="C1310" s="3">
        <v>1</v>
      </c>
      <c r="D1310" s="3">
        <f t="shared" si="20"/>
        <v>0.5</v>
      </c>
    </row>
    <row r="1311" spans="1:4" x14ac:dyDescent="0.3">
      <c r="A1311" s="2">
        <v>43314</v>
      </c>
      <c r="B1311" s="3">
        <v>7139.59</v>
      </c>
      <c r="C1311" s="3">
        <v>1</v>
      </c>
      <c r="D1311" s="3">
        <f t="shared" si="20"/>
        <v>0.5</v>
      </c>
    </row>
    <row r="1312" spans="1:4" x14ac:dyDescent="0.3">
      <c r="A1312" s="2">
        <v>43315</v>
      </c>
      <c r="B1312" s="3">
        <v>7166.73</v>
      </c>
      <c r="C1312" s="3">
        <v>1</v>
      </c>
      <c r="D1312" s="3">
        <f t="shared" si="20"/>
        <v>0.5</v>
      </c>
    </row>
    <row r="1313" spans="1:4" x14ac:dyDescent="0.3">
      <c r="A1313" s="2">
        <v>43316</v>
      </c>
      <c r="B1313" s="3">
        <v>7166.73</v>
      </c>
      <c r="C1313" s="3">
        <v>1</v>
      </c>
      <c r="D1313" s="3">
        <f t="shared" si="20"/>
        <v>0.5</v>
      </c>
    </row>
    <row r="1314" spans="1:4" x14ac:dyDescent="0.3">
      <c r="A1314" s="2">
        <v>43317</v>
      </c>
      <c r="B1314" s="3">
        <v>7166.73</v>
      </c>
      <c r="C1314" s="3">
        <v>1</v>
      </c>
      <c r="D1314" s="3">
        <f t="shared" si="20"/>
        <v>0.5</v>
      </c>
    </row>
    <row r="1315" spans="1:4" x14ac:dyDescent="0.3">
      <c r="A1315" s="2">
        <v>43318</v>
      </c>
      <c r="B1315" s="3">
        <v>7170.94</v>
      </c>
      <c r="C1315" s="3">
        <v>1</v>
      </c>
      <c r="D1315" s="3">
        <f t="shared" si="20"/>
        <v>0.5</v>
      </c>
    </row>
    <row r="1316" spans="1:4" x14ac:dyDescent="0.3">
      <c r="A1316" s="2">
        <v>43319</v>
      </c>
      <c r="B1316" s="3">
        <v>7214.33</v>
      </c>
      <c r="C1316" s="3">
        <v>1</v>
      </c>
      <c r="D1316" s="3">
        <f t="shared" si="20"/>
        <v>0.5</v>
      </c>
    </row>
    <row r="1317" spans="1:4" x14ac:dyDescent="0.3">
      <c r="A1317" s="2">
        <v>43320</v>
      </c>
      <c r="B1317" s="3">
        <v>7192.16</v>
      </c>
      <c r="C1317" s="3">
        <v>1</v>
      </c>
      <c r="D1317" s="3">
        <f t="shared" si="20"/>
        <v>0.5</v>
      </c>
    </row>
    <row r="1318" spans="1:4" x14ac:dyDescent="0.3">
      <c r="A1318" s="2">
        <v>43321</v>
      </c>
      <c r="B1318" s="3">
        <v>7193.25</v>
      </c>
      <c r="C1318" s="3">
        <v>1</v>
      </c>
      <c r="D1318" s="3">
        <f t="shared" si="20"/>
        <v>0.5</v>
      </c>
    </row>
    <row r="1319" spans="1:4" x14ac:dyDescent="0.3">
      <c r="A1319" s="2">
        <v>43322</v>
      </c>
      <c r="B1319" s="3">
        <v>7053.56</v>
      </c>
      <c r="C1319" s="3">
        <v>1</v>
      </c>
      <c r="D1319" s="3">
        <f t="shared" si="20"/>
        <v>0.5</v>
      </c>
    </row>
    <row r="1320" spans="1:4" x14ac:dyDescent="0.3">
      <c r="A1320" s="2">
        <v>43323</v>
      </c>
      <c r="B1320" s="3">
        <v>7053.56</v>
      </c>
      <c r="C1320" s="3">
        <v>1</v>
      </c>
      <c r="D1320" s="3">
        <f t="shared" si="20"/>
        <v>0.5</v>
      </c>
    </row>
    <row r="1321" spans="1:4" x14ac:dyDescent="0.3">
      <c r="A1321" s="2">
        <v>43324</v>
      </c>
      <c r="B1321" s="3">
        <v>7053.56</v>
      </c>
      <c r="C1321" s="3">
        <v>1</v>
      </c>
      <c r="D1321" s="3">
        <f t="shared" si="20"/>
        <v>0.5</v>
      </c>
    </row>
    <row r="1322" spans="1:4" x14ac:dyDescent="0.3">
      <c r="A1322" s="2">
        <v>43325</v>
      </c>
      <c r="B1322" s="3">
        <v>7019.39</v>
      </c>
      <c r="C1322" s="3">
        <v>1</v>
      </c>
      <c r="D1322" s="3">
        <f t="shared" si="20"/>
        <v>0.5</v>
      </c>
    </row>
    <row r="1323" spans="1:4" x14ac:dyDescent="0.3">
      <c r="A1323" s="2">
        <v>43326</v>
      </c>
      <c r="B1323" s="3">
        <v>7018.9</v>
      </c>
      <c r="C1323" s="3">
        <v>1</v>
      </c>
      <c r="D1323" s="3">
        <f t="shared" si="20"/>
        <v>0.5</v>
      </c>
    </row>
    <row r="1324" spans="1:4" x14ac:dyDescent="0.3">
      <c r="A1324" s="2">
        <v>43327</v>
      </c>
      <c r="B1324" s="3">
        <v>6915.23</v>
      </c>
      <c r="C1324" s="3">
        <v>1</v>
      </c>
      <c r="D1324" s="3">
        <f t="shared" si="20"/>
        <v>0.5</v>
      </c>
    </row>
    <row r="1325" spans="1:4" x14ac:dyDescent="0.3">
      <c r="A1325" s="2">
        <v>43328</v>
      </c>
      <c r="B1325" s="3">
        <v>6953.27</v>
      </c>
      <c r="C1325" s="3">
        <v>1</v>
      </c>
      <c r="D1325" s="3">
        <f t="shared" si="20"/>
        <v>0.5</v>
      </c>
    </row>
    <row r="1326" spans="1:4" x14ac:dyDescent="0.3">
      <c r="A1326" s="2">
        <v>43329</v>
      </c>
      <c r="B1326" s="3">
        <v>6943.76</v>
      </c>
      <c r="C1326" s="3">
        <v>1</v>
      </c>
      <c r="D1326" s="3">
        <f t="shared" si="20"/>
        <v>0.5</v>
      </c>
    </row>
    <row r="1327" spans="1:4" x14ac:dyDescent="0.3">
      <c r="A1327" s="2">
        <v>43330</v>
      </c>
      <c r="B1327" s="3">
        <v>6943.76</v>
      </c>
      <c r="C1327" s="3">
        <v>1</v>
      </c>
      <c r="D1327" s="3">
        <f t="shared" si="20"/>
        <v>0.5</v>
      </c>
    </row>
    <row r="1328" spans="1:4" x14ac:dyDescent="0.3">
      <c r="A1328" s="2">
        <v>43331</v>
      </c>
      <c r="B1328" s="3">
        <v>6943.76</v>
      </c>
      <c r="C1328" s="3">
        <v>1</v>
      </c>
      <c r="D1328" s="3">
        <f t="shared" si="20"/>
        <v>0.5</v>
      </c>
    </row>
    <row r="1329" spans="1:4" x14ac:dyDescent="0.3">
      <c r="A1329" s="2">
        <v>43332</v>
      </c>
      <c r="B1329" s="3">
        <v>6986.44</v>
      </c>
      <c r="C1329" s="3">
        <v>1</v>
      </c>
      <c r="D1329" s="3">
        <f t="shared" si="20"/>
        <v>0.5</v>
      </c>
    </row>
    <row r="1330" spans="1:4" x14ac:dyDescent="0.3">
      <c r="A1330" s="2">
        <v>43333</v>
      </c>
      <c r="B1330" s="3">
        <v>7023.46</v>
      </c>
      <c r="C1330" s="3">
        <v>1</v>
      </c>
      <c r="D1330" s="3">
        <f t="shared" si="20"/>
        <v>0.5</v>
      </c>
    </row>
    <row r="1331" spans="1:4" x14ac:dyDescent="0.3">
      <c r="A1331" s="2">
        <v>43334</v>
      </c>
      <c r="B1331" s="3">
        <v>7041</v>
      </c>
      <c r="C1331" s="3">
        <v>1</v>
      </c>
      <c r="D1331" s="3">
        <f t="shared" si="20"/>
        <v>0.5</v>
      </c>
    </row>
    <row r="1332" spans="1:4" x14ac:dyDescent="0.3">
      <c r="A1332" s="2">
        <v>43335</v>
      </c>
      <c r="B1332" s="3">
        <v>7039.12</v>
      </c>
      <c r="C1332" s="3">
        <v>1</v>
      </c>
      <c r="D1332" s="3">
        <f t="shared" si="20"/>
        <v>0.5</v>
      </c>
    </row>
    <row r="1333" spans="1:4" x14ac:dyDescent="0.3">
      <c r="A1333" s="2">
        <v>43336</v>
      </c>
      <c r="B1333" s="3">
        <v>7055.94</v>
      </c>
      <c r="C1333" s="3">
        <v>1</v>
      </c>
      <c r="D1333" s="3">
        <f t="shared" si="20"/>
        <v>0.5</v>
      </c>
    </row>
    <row r="1334" spans="1:4" x14ac:dyDescent="0.3">
      <c r="A1334" s="2">
        <v>43337</v>
      </c>
      <c r="B1334" s="3">
        <v>7055.94</v>
      </c>
      <c r="C1334" s="3">
        <v>1</v>
      </c>
      <c r="D1334" s="3">
        <f t="shared" si="20"/>
        <v>0.5</v>
      </c>
    </row>
    <row r="1335" spans="1:4" x14ac:dyDescent="0.3">
      <c r="A1335" s="2">
        <v>43338</v>
      </c>
      <c r="B1335" s="3">
        <v>7055.94</v>
      </c>
      <c r="C1335" s="3">
        <v>1</v>
      </c>
      <c r="D1335" s="3">
        <f t="shared" si="20"/>
        <v>0.5</v>
      </c>
    </row>
    <row r="1336" spans="1:4" x14ac:dyDescent="0.3">
      <c r="A1336" s="2">
        <v>43339</v>
      </c>
      <c r="B1336" s="3">
        <v>7114.76</v>
      </c>
      <c r="C1336" s="3">
        <v>1</v>
      </c>
      <c r="D1336" s="3">
        <f t="shared" si="20"/>
        <v>0.5</v>
      </c>
    </row>
    <row r="1337" spans="1:4" x14ac:dyDescent="0.3">
      <c r="A1337" s="2">
        <v>43340</v>
      </c>
      <c r="B1337" s="3">
        <v>7097.4</v>
      </c>
      <c r="C1337" s="3">
        <v>1</v>
      </c>
      <c r="D1337" s="3">
        <f t="shared" si="20"/>
        <v>0.5</v>
      </c>
    </row>
    <row r="1338" spans="1:4" x14ac:dyDescent="0.3">
      <c r="A1338" s="2">
        <v>43341</v>
      </c>
      <c r="B1338" s="3">
        <v>7115.02</v>
      </c>
      <c r="C1338" s="3">
        <v>1</v>
      </c>
      <c r="D1338" s="3">
        <f t="shared" si="20"/>
        <v>0.5</v>
      </c>
    </row>
    <row r="1339" spans="1:4" x14ac:dyDescent="0.3">
      <c r="A1339" s="2">
        <v>43342</v>
      </c>
      <c r="B1339" s="3">
        <v>7063.25</v>
      </c>
      <c r="C1339" s="3">
        <v>1</v>
      </c>
      <c r="D1339" s="3">
        <f t="shared" si="20"/>
        <v>0.5</v>
      </c>
    </row>
    <row r="1340" spans="1:4" x14ac:dyDescent="0.3">
      <c r="A1340" s="2">
        <v>43343</v>
      </c>
      <c r="B1340" s="3">
        <v>6984.84</v>
      </c>
      <c r="C1340" s="3">
        <v>1</v>
      </c>
      <c r="D1340" s="3">
        <f t="shared" si="20"/>
        <v>0.5</v>
      </c>
    </row>
    <row r="1341" spans="1:4" x14ac:dyDescent="0.3">
      <c r="A1341" s="2">
        <v>43344</v>
      </c>
      <c r="B1341" s="3">
        <v>6984.84</v>
      </c>
      <c r="C1341" s="3">
        <v>0.8</v>
      </c>
      <c r="D1341" s="3">
        <f t="shared" si="20"/>
        <v>0.30000000000000004</v>
      </c>
    </row>
    <row r="1342" spans="1:4" x14ac:dyDescent="0.3">
      <c r="A1342" s="2">
        <v>43345</v>
      </c>
      <c r="B1342" s="3">
        <v>6984.84</v>
      </c>
      <c r="C1342" s="3">
        <v>0.8</v>
      </c>
      <c r="D1342" s="3">
        <f t="shared" si="20"/>
        <v>0.30000000000000004</v>
      </c>
    </row>
    <row r="1343" spans="1:4" x14ac:dyDescent="0.3">
      <c r="A1343" s="2">
        <v>43346</v>
      </c>
      <c r="B1343" s="3">
        <v>6989.14</v>
      </c>
      <c r="C1343" s="3">
        <v>0.8</v>
      </c>
      <c r="D1343" s="3">
        <f t="shared" si="20"/>
        <v>0.30000000000000004</v>
      </c>
    </row>
    <row r="1344" spans="1:4" x14ac:dyDescent="0.3">
      <c r="A1344" s="2">
        <v>43347</v>
      </c>
      <c r="B1344" s="3">
        <v>6915.8</v>
      </c>
      <c r="C1344" s="3">
        <v>0.8</v>
      </c>
      <c r="D1344" s="3">
        <f t="shared" si="20"/>
        <v>0.30000000000000004</v>
      </c>
    </row>
    <row r="1345" spans="1:4" x14ac:dyDescent="0.3">
      <c r="A1345" s="2">
        <v>43348</v>
      </c>
      <c r="B1345" s="3">
        <v>6825.75</v>
      </c>
      <c r="C1345" s="3">
        <v>0.8</v>
      </c>
      <c r="D1345" s="3">
        <f t="shared" si="20"/>
        <v>0.30000000000000004</v>
      </c>
    </row>
    <row r="1346" spans="1:4" x14ac:dyDescent="0.3">
      <c r="A1346" s="2">
        <v>43349</v>
      </c>
      <c r="B1346" s="3">
        <v>6785.65</v>
      </c>
      <c r="C1346" s="3">
        <v>0.8</v>
      </c>
      <c r="D1346" s="3">
        <f t="shared" si="20"/>
        <v>0.30000000000000004</v>
      </c>
    </row>
    <row r="1347" spans="1:4" x14ac:dyDescent="0.3">
      <c r="A1347" s="2">
        <v>43350</v>
      </c>
      <c r="B1347" s="3">
        <v>6780.32</v>
      </c>
      <c r="C1347" s="3">
        <v>0.8</v>
      </c>
      <c r="D1347" s="3">
        <f t="shared" si="20"/>
        <v>0.30000000000000004</v>
      </c>
    </row>
    <row r="1348" spans="1:4" x14ac:dyDescent="0.3">
      <c r="A1348" s="2">
        <v>43351</v>
      </c>
      <c r="B1348" s="3">
        <v>6780.32</v>
      </c>
      <c r="C1348" s="3">
        <v>0.8</v>
      </c>
      <c r="D1348" s="3">
        <f t="shared" si="20"/>
        <v>0.30000000000000004</v>
      </c>
    </row>
    <row r="1349" spans="1:4" x14ac:dyDescent="0.3">
      <c r="A1349" s="2">
        <v>43352</v>
      </c>
      <c r="B1349" s="3">
        <v>6780.32</v>
      </c>
      <c r="C1349" s="3">
        <v>0.8</v>
      </c>
      <c r="D1349" s="3">
        <f t="shared" ref="D1349:D1412" si="21">IF(C1349&lt;0.5,C1349-0.5,IF(C1349&gt;0.5,C1349-0.5,IF(C1349=0.5,0)))</f>
        <v>0.30000000000000004</v>
      </c>
    </row>
    <row r="1350" spans="1:4" x14ac:dyDescent="0.3">
      <c r="A1350" s="2">
        <v>43353</v>
      </c>
      <c r="B1350" s="3">
        <v>6813.1</v>
      </c>
      <c r="C1350" s="3">
        <v>0.8</v>
      </c>
      <c r="D1350" s="3">
        <f t="shared" si="21"/>
        <v>0.30000000000000004</v>
      </c>
    </row>
    <row r="1351" spans="1:4" x14ac:dyDescent="0.3">
      <c r="A1351" s="2">
        <v>43354</v>
      </c>
      <c r="B1351" s="3">
        <v>6817.99</v>
      </c>
      <c r="C1351" s="3">
        <v>0.8</v>
      </c>
      <c r="D1351" s="3">
        <f t="shared" si="21"/>
        <v>0.30000000000000004</v>
      </c>
    </row>
    <row r="1352" spans="1:4" x14ac:dyDescent="0.3">
      <c r="A1352" s="2">
        <v>43355</v>
      </c>
      <c r="B1352" s="3">
        <v>6848.74</v>
      </c>
      <c r="C1352" s="3">
        <v>0.8</v>
      </c>
      <c r="D1352" s="3">
        <f t="shared" si="21"/>
        <v>0.30000000000000004</v>
      </c>
    </row>
    <row r="1353" spans="1:4" x14ac:dyDescent="0.3">
      <c r="A1353" s="2">
        <v>43356</v>
      </c>
      <c r="B1353" s="3">
        <v>6863.32</v>
      </c>
      <c r="C1353" s="3">
        <v>0.8</v>
      </c>
      <c r="D1353" s="3">
        <f t="shared" si="21"/>
        <v>0.30000000000000004</v>
      </c>
    </row>
    <row r="1354" spans="1:4" x14ac:dyDescent="0.3">
      <c r="A1354" s="2">
        <v>43357</v>
      </c>
      <c r="B1354" s="3">
        <v>6885.86</v>
      </c>
      <c r="C1354" s="3">
        <v>0.8</v>
      </c>
      <c r="D1354" s="3">
        <f t="shared" si="21"/>
        <v>0.30000000000000004</v>
      </c>
    </row>
    <row r="1355" spans="1:4" x14ac:dyDescent="0.3">
      <c r="A1355" s="2">
        <v>43358</v>
      </c>
      <c r="B1355" s="3">
        <v>6885.86</v>
      </c>
      <c r="C1355" s="3">
        <v>0.8</v>
      </c>
      <c r="D1355" s="3">
        <f t="shared" si="21"/>
        <v>0.30000000000000004</v>
      </c>
    </row>
    <row r="1356" spans="1:4" x14ac:dyDescent="0.3">
      <c r="A1356" s="2">
        <v>43359</v>
      </c>
      <c r="B1356" s="3">
        <v>6885.86</v>
      </c>
      <c r="C1356" s="3">
        <v>0.8</v>
      </c>
      <c r="D1356" s="3">
        <f t="shared" si="21"/>
        <v>0.30000000000000004</v>
      </c>
    </row>
    <row r="1357" spans="1:4" x14ac:dyDescent="0.3">
      <c r="A1357" s="2">
        <v>43360</v>
      </c>
      <c r="B1357" s="3">
        <v>6888.91</v>
      </c>
      <c r="C1357" s="3">
        <v>0.8</v>
      </c>
      <c r="D1357" s="3">
        <f t="shared" si="21"/>
        <v>0.30000000000000004</v>
      </c>
    </row>
    <row r="1358" spans="1:4" x14ac:dyDescent="0.3">
      <c r="A1358" s="2">
        <v>43361</v>
      </c>
      <c r="B1358" s="3">
        <v>6914.34</v>
      </c>
      <c r="C1358" s="3">
        <v>0.8</v>
      </c>
      <c r="D1358" s="3">
        <f t="shared" si="21"/>
        <v>0.30000000000000004</v>
      </c>
    </row>
    <row r="1359" spans="1:4" x14ac:dyDescent="0.3">
      <c r="A1359" s="2">
        <v>43362</v>
      </c>
      <c r="B1359" s="3">
        <v>6935.14</v>
      </c>
      <c r="C1359" s="3">
        <v>0.8</v>
      </c>
      <c r="D1359" s="3">
        <f t="shared" si="21"/>
        <v>0.30000000000000004</v>
      </c>
    </row>
    <row r="1360" spans="1:4" x14ac:dyDescent="0.3">
      <c r="A1360" s="2">
        <v>43363</v>
      </c>
      <c r="B1360" s="3">
        <v>7006.3</v>
      </c>
      <c r="C1360" s="3">
        <v>0.8</v>
      </c>
      <c r="D1360" s="3">
        <f t="shared" si="21"/>
        <v>0.30000000000000004</v>
      </c>
    </row>
    <row r="1361" spans="1:4" x14ac:dyDescent="0.3">
      <c r="A1361" s="2">
        <v>43364</v>
      </c>
      <c r="B1361" s="3">
        <v>7063.29</v>
      </c>
      <c r="C1361" s="3">
        <v>0.8</v>
      </c>
      <c r="D1361" s="3">
        <f t="shared" si="21"/>
        <v>0.30000000000000004</v>
      </c>
    </row>
    <row r="1362" spans="1:4" x14ac:dyDescent="0.3">
      <c r="A1362" s="2">
        <v>43365</v>
      </c>
      <c r="B1362" s="3">
        <v>7063.29</v>
      </c>
      <c r="C1362" s="3">
        <v>0.8</v>
      </c>
      <c r="D1362" s="3">
        <f t="shared" si="21"/>
        <v>0.30000000000000004</v>
      </c>
    </row>
    <row r="1363" spans="1:4" x14ac:dyDescent="0.3">
      <c r="A1363" s="2">
        <v>43366</v>
      </c>
      <c r="B1363" s="3">
        <v>7063.29</v>
      </c>
      <c r="C1363" s="3">
        <v>0.8</v>
      </c>
      <c r="D1363" s="3">
        <f t="shared" si="21"/>
        <v>0.30000000000000004</v>
      </c>
    </row>
    <row r="1364" spans="1:4" x14ac:dyDescent="0.3">
      <c r="A1364" s="2">
        <v>43367</v>
      </c>
      <c r="B1364" s="3">
        <v>7023.65</v>
      </c>
      <c r="C1364" s="3">
        <v>0.8</v>
      </c>
      <c r="D1364" s="3">
        <f t="shared" si="21"/>
        <v>0.30000000000000004</v>
      </c>
    </row>
    <row r="1365" spans="1:4" x14ac:dyDescent="0.3">
      <c r="A1365" s="2">
        <v>43368</v>
      </c>
      <c r="B1365" s="3">
        <v>7046.38</v>
      </c>
      <c r="C1365" s="3">
        <v>0.8</v>
      </c>
      <c r="D1365" s="3">
        <f t="shared" si="21"/>
        <v>0.30000000000000004</v>
      </c>
    </row>
    <row r="1366" spans="1:4" x14ac:dyDescent="0.3">
      <c r="A1366" s="2">
        <v>43369</v>
      </c>
      <c r="B1366" s="3">
        <v>7073.94</v>
      </c>
      <c r="C1366" s="3">
        <v>0.8</v>
      </c>
      <c r="D1366" s="3">
        <f t="shared" si="21"/>
        <v>0.30000000000000004</v>
      </c>
    </row>
    <row r="1367" spans="1:4" x14ac:dyDescent="0.3">
      <c r="A1367" s="2">
        <v>43370</v>
      </c>
      <c r="B1367" s="3">
        <v>7108.23</v>
      </c>
      <c r="C1367" s="3">
        <v>0.8</v>
      </c>
      <c r="D1367" s="3">
        <f t="shared" si="21"/>
        <v>0.30000000000000004</v>
      </c>
    </row>
    <row r="1368" spans="1:4" x14ac:dyDescent="0.3">
      <c r="A1368" s="2">
        <v>43371</v>
      </c>
      <c r="B1368" s="3">
        <v>7003.99</v>
      </c>
      <c r="C1368" s="3">
        <v>0.8</v>
      </c>
      <c r="D1368" s="3">
        <f t="shared" si="21"/>
        <v>0.30000000000000004</v>
      </c>
    </row>
    <row r="1369" spans="1:4" x14ac:dyDescent="0.3">
      <c r="A1369" s="2">
        <v>43372</v>
      </c>
      <c r="B1369" s="3">
        <v>7003.99</v>
      </c>
      <c r="C1369" s="3">
        <v>0.8</v>
      </c>
      <c r="D1369" s="3">
        <f t="shared" si="21"/>
        <v>0.30000000000000004</v>
      </c>
    </row>
    <row r="1370" spans="1:4" x14ac:dyDescent="0.3">
      <c r="A1370" s="2">
        <v>43373</v>
      </c>
      <c r="B1370" s="3">
        <v>7003.99</v>
      </c>
      <c r="C1370" s="3">
        <v>0.8</v>
      </c>
      <c r="D1370" s="3">
        <f t="shared" si="21"/>
        <v>0.30000000000000004</v>
      </c>
    </row>
    <row r="1371" spans="1:4" x14ac:dyDescent="0.3">
      <c r="A1371" s="2">
        <v>43374</v>
      </c>
      <c r="B1371" s="3">
        <v>7034.8</v>
      </c>
      <c r="C1371" s="3">
        <v>1</v>
      </c>
      <c r="D1371" s="3">
        <f t="shared" si="21"/>
        <v>0.5</v>
      </c>
    </row>
    <row r="1372" spans="1:4" x14ac:dyDescent="0.3">
      <c r="A1372" s="2">
        <v>43375</v>
      </c>
      <c r="B1372" s="3">
        <v>6982.95</v>
      </c>
      <c r="C1372" s="3">
        <v>1</v>
      </c>
      <c r="D1372" s="3">
        <f t="shared" si="21"/>
        <v>0.5</v>
      </c>
    </row>
    <row r="1373" spans="1:4" x14ac:dyDescent="0.3">
      <c r="A1373" s="2">
        <v>43376</v>
      </c>
      <c r="B1373" s="3">
        <v>7016.91</v>
      </c>
      <c r="C1373" s="3">
        <v>1</v>
      </c>
      <c r="D1373" s="3">
        <f t="shared" si="21"/>
        <v>0.5</v>
      </c>
    </row>
    <row r="1374" spans="1:4" x14ac:dyDescent="0.3">
      <c r="A1374" s="2">
        <v>43377</v>
      </c>
      <c r="B1374" s="3">
        <v>6954.28</v>
      </c>
      <c r="C1374" s="3">
        <v>1</v>
      </c>
      <c r="D1374" s="3">
        <f t="shared" si="21"/>
        <v>0.5</v>
      </c>
    </row>
    <row r="1375" spans="1:4" x14ac:dyDescent="0.3">
      <c r="A1375" s="2">
        <v>43378</v>
      </c>
      <c r="B1375" s="3">
        <v>6893.36</v>
      </c>
      <c r="C1375" s="3">
        <v>1</v>
      </c>
      <c r="D1375" s="3">
        <f t="shared" si="21"/>
        <v>0.5</v>
      </c>
    </row>
    <row r="1376" spans="1:4" x14ac:dyDescent="0.3">
      <c r="A1376" s="2">
        <v>43379</v>
      </c>
      <c r="B1376" s="3">
        <v>6893.36</v>
      </c>
      <c r="C1376" s="3">
        <v>1</v>
      </c>
      <c r="D1376" s="3">
        <f t="shared" si="21"/>
        <v>0.5</v>
      </c>
    </row>
    <row r="1377" spans="1:4" x14ac:dyDescent="0.3">
      <c r="A1377" s="2">
        <v>43380</v>
      </c>
      <c r="B1377" s="3">
        <v>6893.36</v>
      </c>
      <c r="C1377" s="3">
        <v>1</v>
      </c>
      <c r="D1377" s="3">
        <f t="shared" si="21"/>
        <v>0.5</v>
      </c>
    </row>
    <row r="1378" spans="1:4" x14ac:dyDescent="0.3">
      <c r="A1378" s="2">
        <v>43381</v>
      </c>
      <c r="B1378" s="3">
        <v>6821.17</v>
      </c>
      <c r="C1378" s="3">
        <v>1</v>
      </c>
      <c r="D1378" s="3">
        <f t="shared" si="21"/>
        <v>0.5</v>
      </c>
    </row>
    <row r="1379" spans="1:4" x14ac:dyDescent="0.3">
      <c r="A1379" s="2">
        <v>43382</v>
      </c>
      <c r="B1379" s="3">
        <v>6846.06</v>
      </c>
      <c r="C1379" s="3">
        <v>1</v>
      </c>
      <c r="D1379" s="3">
        <f t="shared" si="21"/>
        <v>0.5</v>
      </c>
    </row>
    <row r="1380" spans="1:4" x14ac:dyDescent="0.3">
      <c r="A1380" s="2">
        <v>43383</v>
      </c>
      <c r="B1380" s="3">
        <v>6734.31</v>
      </c>
      <c r="C1380" s="3">
        <v>1</v>
      </c>
      <c r="D1380" s="3">
        <f t="shared" si="21"/>
        <v>0.5</v>
      </c>
    </row>
    <row r="1381" spans="1:4" x14ac:dyDescent="0.3">
      <c r="A1381" s="2">
        <v>43384</v>
      </c>
      <c r="B1381" s="3">
        <v>6615.35</v>
      </c>
      <c r="C1381" s="3">
        <v>1</v>
      </c>
      <c r="D1381" s="3">
        <f t="shared" si="21"/>
        <v>0.5</v>
      </c>
    </row>
    <row r="1382" spans="1:4" x14ac:dyDescent="0.3">
      <c r="A1382" s="2">
        <v>43385</v>
      </c>
      <c r="B1382" s="3">
        <v>6584.87</v>
      </c>
      <c r="C1382" s="3">
        <v>1</v>
      </c>
      <c r="D1382" s="3">
        <f t="shared" si="21"/>
        <v>0.5</v>
      </c>
    </row>
    <row r="1383" spans="1:4" x14ac:dyDescent="0.3">
      <c r="A1383" s="2">
        <v>43386</v>
      </c>
      <c r="B1383" s="3">
        <v>6584.87</v>
      </c>
      <c r="C1383" s="3">
        <v>1</v>
      </c>
      <c r="D1383" s="3">
        <f t="shared" si="21"/>
        <v>0.5</v>
      </c>
    </row>
    <row r="1384" spans="1:4" x14ac:dyDescent="0.3">
      <c r="A1384" s="2">
        <v>43387</v>
      </c>
      <c r="B1384" s="3">
        <v>6584.87</v>
      </c>
      <c r="C1384" s="3">
        <v>1</v>
      </c>
      <c r="D1384" s="3">
        <f t="shared" si="21"/>
        <v>0.5</v>
      </c>
    </row>
    <row r="1385" spans="1:4" x14ac:dyDescent="0.3">
      <c r="A1385" s="2">
        <v>43388</v>
      </c>
      <c r="B1385" s="3">
        <v>6617.77</v>
      </c>
      <c r="C1385" s="3">
        <v>1</v>
      </c>
      <c r="D1385" s="3">
        <f t="shared" si="21"/>
        <v>0.5</v>
      </c>
    </row>
    <row r="1386" spans="1:4" x14ac:dyDescent="0.3">
      <c r="A1386" s="2">
        <v>43389</v>
      </c>
      <c r="B1386" s="3">
        <v>6714.59</v>
      </c>
      <c r="C1386" s="3">
        <v>1</v>
      </c>
      <c r="D1386" s="3">
        <f t="shared" si="21"/>
        <v>0.5</v>
      </c>
    </row>
    <row r="1387" spans="1:4" x14ac:dyDescent="0.3">
      <c r="A1387" s="2">
        <v>43390</v>
      </c>
      <c r="B1387" s="3">
        <v>6685.21</v>
      </c>
      <c r="C1387" s="3">
        <v>1</v>
      </c>
      <c r="D1387" s="3">
        <f t="shared" si="21"/>
        <v>0.5</v>
      </c>
    </row>
    <row r="1388" spans="1:4" x14ac:dyDescent="0.3">
      <c r="A1388" s="2">
        <v>43391</v>
      </c>
      <c r="B1388" s="3">
        <v>6621.61</v>
      </c>
      <c r="C1388" s="3">
        <v>1</v>
      </c>
      <c r="D1388" s="3">
        <f t="shared" si="21"/>
        <v>0.5</v>
      </c>
    </row>
    <row r="1389" spans="1:4" x14ac:dyDescent="0.3">
      <c r="A1389" s="2">
        <v>43392</v>
      </c>
      <c r="B1389" s="3">
        <v>6620.03</v>
      </c>
      <c r="C1389" s="3">
        <v>1</v>
      </c>
      <c r="D1389" s="3">
        <f t="shared" si="21"/>
        <v>0.5</v>
      </c>
    </row>
    <row r="1390" spans="1:4" x14ac:dyDescent="0.3">
      <c r="A1390" s="2">
        <v>43393</v>
      </c>
      <c r="B1390" s="3">
        <v>6620.03</v>
      </c>
      <c r="C1390" s="3">
        <v>1</v>
      </c>
      <c r="D1390" s="3">
        <f t="shared" si="21"/>
        <v>0.5</v>
      </c>
    </row>
    <row r="1391" spans="1:4" x14ac:dyDescent="0.3">
      <c r="A1391" s="2">
        <v>43394</v>
      </c>
      <c r="B1391" s="3">
        <v>6620.03</v>
      </c>
      <c r="C1391" s="3">
        <v>1</v>
      </c>
      <c r="D1391" s="3">
        <f t="shared" si="21"/>
        <v>0.5</v>
      </c>
    </row>
    <row r="1392" spans="1:4" x14ac:dyDescent="0.3">
      <c r="A1392" s="2">
        <v>43395</v>
      </c>
      <c r="B1392" s="3">
        <v>6577.28</v>
      </c>
      <c r="C1392" s="3">
        <v>1</v>
      </c>
      <c r="D1392" s="3">
        <f t="shared" si="21"/>
        <v>0.5</v>
      </c>
    </row>
    <row r="1393" spans="1:4" x14ac:dyDescent="0.3">
      <c r="A1393" s="2">
        <v>43396</v>
      </c>
      <c r="B1393" s="3">
        <v>6475.95</v>
      </c>
      <c r="C1393" s="3">
        <v>1</v>
      </c>
      <c r="D1393" s="3">
        <f t="shared" si="21"/>
        <v>0.5</v>
      </c>
    </row>
    <row r="1394" spans="1:4" x14ac:dyDescent="0.3">
      <c r="A1394" s="2">
        <v>43397</v>
      </c>
      <c r="B1394" s="3">
        <v>6454.07</v>
      </c>
      <c r="C1394" s="3">
        <v>1</v>
      </c>
      <c r="D1394" s="3">
        <f t="shared" si="21"/>
        <v>0.5</v>
      </c>
    </row>
    <row r="1395" spans="1:4" x14ac:dyDescent="0.3">
      <c r="A1395" s="2">
        <v>43398</v>
      </c>
      <c r="B1395" s="3">
        <v>6524.31</v>
      </c>
      <c r="C1395" s="3">
        <v>1</v>
      </c>
      <c r="D1395" s="3">
        <f t="shared" si="21"/>
        <v>0.5</v>
      </c>
    </row>
    <row r="1396" spans="1:4" x14ac:dyDescent="0.3">
      <c r="A1396" s="2">
        <v>43399</v>
      </c>
      <c r="B1396" s="3">
        <v>6463.47</v>
      </c>
      <c r="C1396" s="3">
        <v>1</v>
      </c>
      <c r="D1396" s="3">
        <f t="shared" si="21"/>
        <v>0.5</v>
      </c>
    </row>
    <row r="1397" spans="1:4" x14ac:dyDescent="0.3">
      <c r="A1397" s="2">
        <v>43400</v>
      </c>
      <c r="B1397" s="3">
        <v>6463.47</v>
      </c>
      <c r="C1397" s="3">
        <v>1</v>
      </c>
      <c r="D1397" s="3">
        <f t="shared" si="21"/>
        <v>0.5</v>
      </c>
    </row>
    <row r="1398" spans="1:4" x14ac:dyDescent="0.3">
      <c r="A1398" s="2">
        <v>43401</v>
      </c>
      <c r="B1398" s="3">
        <v>6463.47</v>
      </c>
      <c r="C1398" s="3">
        <v>1</v>
      </c>
      <c r="D1398" s="3">
        <f t="shared" si="21"/>
        <v>0.5</v>
      </c>
    </row>
    <row r="1399" spans="1:4" x14ac:dyDescent="0.3">
      <c r="A1399" s="2">
        <v>43402</v>
      </c>
      <c r="B1399" s="3">
        <v>6504.8</v>
      </c>
      <c r="C1399" s="3">
        <v>1</v>
      </c>
      <c r="D1399" s="3">
        <f t="shared" si="21"/>
        <v>0.5</v>
      </c>
    </row>
    <row r="1400" spans="1:4" x14ac:dyDescent="0.3">
      <c r="A1400" s="2">
        <v>43403</v>
      </c>
      <c r="B1400" s="3">
        <v>6488.72</v>
      </c>
      <c r="C1400" s="3">
        <v>1</v>
      </c>
      <c r="D1400" s="3">
        <f t="shared" si="21"/>
        <v>0.5</v>
      </c>
    </row>
    <row r="1401" spans="1:4" x14ac:dyDescent="0.3">
      <c r="A1401" s="2">
        <v>43404</v>
      </c>
      <c r="B1401" s="3">
        <v>6593.03</v>
      </c>
      <c r="C1401" s="3">
        <v>1</v>
      </c>
      <c r="D1401" s="3">
        <f t="shared" si="21"/>
        <v>0.5</v>
      </c>
    </row>
    <row r="1402" spans="1:4" x14ac:dyDescent="0.3">
      <c r="A1402" s="2">
        <v>43405</v>
      </c>
      <c r="B1402" s="3">
        <v>6608.27</v>
      </c>
      <c r="C1402" s="3">
        <v>0.7</v>
      </c>
      <c r="D1402" s="3">
        <f t="shared" si="21"/>
        <v>0.19999999999999996</v>
      </c>
    </row>
    <row r="1403" spans="1:4" x14ac:dyDescent="0.3">
      <c r="A1403" s="2">
        <v>43406</v>
      </c>
      <c r="B1403" s="3">
        <v>6629.31</v>
      </c>
      <c r="C1403" s="3">
        <v>0.7</v>
      </c>
      <c r="D1403" s="3">
        <f t="shared" si="21"/>
        <v>0.19999999999999996</v>
      </c>
    </row>
    <row r="1404" spans="1:4" x14ac:dyDescent="0.3">
      <c r="A1404" s="2">
        <v>43407</v>
      </c>
      <c r="B1404" s="3">
        <v>6629.31</v>
      </c>
      <c r="C1404" s="3">
        <v>0.7</v>
      </c>
      <c r="D1404" s="3">
        <f t="shared" si="21"/>
        <v>0.19999999999999996</v>
      </c>
    </row>
    <row r="1405" spans="1:4" x14ac:dyDescent="0.3">
      <c r="A1405" s="2">
        <v>43408</v>
      </c>
      <c r="B1405" s="3">
        <v>6629.31</v>
      </c>
      <c r="C1405" s="3">
        <v>0.7</v>
      </c>
      <c r="D1405" s="3">
        <f t="shared" si="21"/>
        <v>0.19999999999999996</v>
      </c>
    </row>
    <row r="1406" spans="1:4" x14ac:dyDescent="0.3">
      <c r="A1406" s="2">
        <v>43409</v>
      </c>
      <c r="B1406" s="3">
        <v>6635.42</v>
      </c>
      <c r="C1406" s="3">
        <v>0.7</v>
      </c>
      <c r="D1406" s="3">
        <f t="shared" si="21"/>
        <v>0.19999999999999996</v>
      </c>
    </row>
    <row r="1407" spans="1:4" x14ac:dyDescent="0.3">
      <c r="A1407" s="2">
        <v>43410</v>
      </c>
      <c r="B1407" s="3">
        <v>6615.74</v>
      </c>
      <c r="C1407" s="3">
        <v>0.7</v>
      </c>
      <c r="D1407" s="3">
        <f t="shared" si="21"/>
        <v>0.19999999999999996</v>
      </c>
    </row>
    <row r="1408" spans="1:4" x14ac:dyDescent="0.3">
      <c r="A1408" s="2">
        <v>43411</v>
      </c>
      <c r="B1408" s="3">
        <v>6695.64</v>
      </c>
      <c r="C1408" s="3">
        <v>0.7</v>
      </c>
      <c r="D1408" s="3">
        <f t="shared" si="21"/>
        <v>0.19999999999999996</v>
      </c>
    </row>
    <row r="1409" spans="1:4" x14ac:dyDescent="0.3">
      <c r="A1409" s="2">
        <v>43412</v>
      </c>
      <c r="B1409" s="3">
        <v>6677.98</v>
      </c>
      <c r="C1409" s="3">
        <v>0.7</v>
      </c>
      <c r="D1409" s="3">
        <f t="shared" si="21"/>
        <v>0.19999999999999996</v>
      </c>
    </row>
    <row r="1410" spans="1:4" x14ac:dyDescent="0.3">
      <c r="A1410" s="2">
        <v>43413</v>
      </c>
      <c r="B1410" s="3">
        <v>6661.25</v>
      </c>
      <c r="C1410" s="3">
        <v>0.7</v>
      </c>
      <c r="D1410" s="3">
        <f t="shared" si="21"/>
        <v>0.19999999999999996</v>
      </c>
    </row>
    <row r="1411" spans="1:4" x14ac:dyDescent="0.3">
      <c r="A1411" s="2">
        <v>43414</v>
      </c>
      <c r="B1411" s="3">
        <v>6661.25</v>
      </c>
      <c r="C1411" s="3">
        <v>0.7</v>
      </c>
      <c r="D1411" s="3">
        <f t="shared" si="21"/>
        <v>0.19999999999999996</v>
      </c>
    </row>
    <row r="1412" spans="1:4" x14ac:dyDescent="0.3">
      <c r="A1412" s="2">
        <v>43415</v>
      </c>
      <c r="B1412" s="3">
        <v>6661.25</v>
      </c>
      <c r="C1412" s="3">
        <v>0.7</v>
      </c>
      <c r="D1412" s="3">
        <f t="shared" si="21"/>
        <v>0.19999999999999996</v>
      </c>
    </row>
    <row r="1413" spans="1:4" x14ac:dyDescent="0.3">
      <c r="A1413" s="2">
        <v>43416</v>
      </c>
      <c r="B1413" s="3">
        <v>6588.22</v>
      </c>
      <c r="C1413" s="3">
        <v>0.7</v>
      </c>
      <c r="D1413" s="3">
        <f t="shared" ref="D1413:D1476" si="22">IF(C1413&lt;0.5,C1413-0.5,IF(C1413&gt;0.5,C1413-0.5,IF(C1413=0.5,0)))</f>
        <v>0.19999999999999996</v>
      </c>
    </row>
    <row r="1414" spans="1:4" x14ac:dyDescent="0.3">
      <c r="A1414" s="2">
        <v>43417</v>
      </c>
      <c r="B1414" s="3">
        <v>6651.63</v>
      </c>
      <c r="C1414" s="3">
        <v>0.7</v>
      </c>
      <c r="D1414" s="3">
        <f t="shared" si="22"/>
        <v>0.19999999999999996</v>
      </c>
    </row>
    <row r="1415" spans="1:4" x14ac:dyDescent="0.3">
      <c r="A1415" s="2">
        <v>43418</v>
      </c>
      <c r="B1415" s="3">
        <v>6611.49</v>
      </c>
      <c r="C1415" s="3">
        <v>0.7</v>
      </c>
      <c r="D1415" s="3">
        <f t="shared" si="22"/>
        <v>0.19999999999999996</v>
      </c>
    </row>
    <row r="1416" spans="1:4" x14ac:dyDescent="0.3">
      <c r="A1416" s="2">
        <v>43419</v>
      </c>
      <c r="B1416" s="3">
        <v>6580.44</v>
      </c>
      <c r="C1416" s="3">
        <v>0.7</v>
      </c>
      <c r="D1416" s="3">
        <f t="shared" si="22"/>
        <v>0.19999999999999996</v>
      </c>
    </row>
    <row r="1417" spans="1:4" x14ac:dyDescent="0.3">
      <c r="A1417" s="2">
        <v>43420</v>
      </c>
      <c r="B1417" s="3">
        <v>6560.71</v>
      </c>
      <c r="C1417" s="3">
        <v>0.7</v>
      </c>
      <c r="D1417" s="3">
        <f t="shared" si="22"/>
        <v>0.19999999999999996</v>
      </c>
    </row>
    <row r="1418" spans="1:4" x14ac:dyDescent="0.3">
      <c r="A1418" s="2">
        <v>43421</v>
      </c>
      <c r="B1418" s="3">
        <v>6560.71</v>
      </c>
      <c r="C1418" s="3">
        <v>0.7</v>
      </c>
      <c r="D1418" s="3">
        <f t="shared" si="22"/>
        <v>0.19999999999999996</v>
      </c>
    </row>
    <row r="1419" spans="1:4" x14ac:dyDescent="0.3">
      <c r="A1419" s="2">
        <v>43422</v>
      </c>
      <c r="B1419" s="3">
        <v>6560.71</v>
      </c>
      <c r="C1419" s="3">
        <v>0.7</v>
      </c>
      <c r="D1419" s="3">
        <f t="shared" si="22"/>
        <v>0.19999999999999996</v>
      </c>
    </row>
    <row r="1420" spans="1:4" x14ac:dyDescent="0.3">
      <c r="A1420" s="2">
        <v>43423</v>
      </c>
      <c r="B1420" s="3">
        <v>6518.6</v>
      </c>
      <c r="C1420" s="3">
        <v>0.7</v>
      </c>
      <c r="D1420" s="3">
        <f t="shared" si="22"/>
        <v>0.19999999999999996</v>
      </c>
    </row>
    <row r="1421" spans="1:4" x14ac:dyDescent="0.3">
      <c r="A1421" s="2">
        <v>43424</v>
      </c>
      <c r="B1421" s="3">
        <v>6427.31</v>
      </c>
      <c r="C1421" s="3">
        <v>0.7</v>
      </c>
      <c r="D1421" s="3">
        <f t="shared" si="22"/>
        <v>0.19999999999999996</v>
      </c>
    </row>
    <row r="1422" spans="1:4" x14ac:dyDescent="0.3">
      <c r="A1422" s="2">
        <v>43425</v>
      </c>
      <c r="B1422" s="3">
        <v>6505.36</v>
      </c>
      <c r="C1422" s="3">
        <v>0.7</v>
      </c>
      <c r="D1422" s="3">
        <f t="shared" si="22"/>
        <v>0.19999999999999996</v>
      </c>
    </row>
    <row r="1423" spans="1:4" x14ac:dyDescent="0.3">
      <c r="A1423" s="2">
        <v>43426</v>
      </c>
      <c r="B1423" s="3">
        <v>6449.18</v>
      </c>
      <c r="C1423" s="3">
        <v>0.7</v>
      </c>
      <c r="D1423" s="3">
        <f t="shared" si="22"/>
        <v>0.19999999999999996</v>
      </c>
    </row>
    <row r="1424" spans="1:4" x14ac:dyDescent="0.3">
      <c r="A1424" s="2">
        <v>43427</v>
      </c>
      <c r="B1424" s="3">
        <v>6470.91</v>
      </c>
      <c r="C1424" s="3">
        <v>0.7</v>
      </c>
      <c r="D1424" s="3">
        <f t="shared" si="22"/>
        <v>0.19999999999999996</v>
      </c>
    </row>
    <row r="1425" spans="1:4" x14ac:dyDescent="0.3">
      <c r="A1425" s="2">
        <v>43428</v>
      </c>
      <c r="B1425" s="3">
        <v>6470.91</v>
      </c>
      <c r="C1425" s="3">
        <v>0.7</v>
      </c>
      <c r="D1425" s="3">
        <f t="shared" si="22"/>
        <v>0.19999999999999996</v>
      </c>
    </row>
    <row r="1426" spans="1:4" x14ac:dyDescent="0.3">
      <c r="A1426" s="2">
        <v>43429</v>
      </c>
      <c r="B1426" s="3">
        <v>6470.91</v>
      </c>
      <c r="C1426" s="3">
        <v>0.7</v>
      </c>
      <c r="D1426" s="3">
        <f t="shared" si="22"/>
        <v>0.19999999999999996</v>
      </c>
    </row>
    <row r="1427" spans="1:4" x14ac:dyDescent="0.3">
      <c r="A1427" s="2">
        <v>43430</v>
      </c>
      <c r="B1427" s="3">
        <v>6544.14</v>
      </c>
      <c r="C1427" s="3">
        <v>0.7</v>
      </c>
      <c r="D1427" s="3">
        <f t="shared" si="22"/>
        <v>0.19999999999999996</v>
      </c>
    </row>
    <row r="1428" spans="1:4" x14ac:dyDescent="0.3">
      <c r="A1428" s="2">
        <v>43431</v>
      </c>
      <c r="B1428" s="3">
        <v>6532.52</v>
      </c>
      <c r="C1428" s="3">
        <v>0.7</v>
      </c>
      <c r="D1428" s="3">
        <f t="shared" si="22"/>
        <v>0.19999999999999996</v>
      </c>
    </row>
    <row r="1429" spans="1:4" x14ac:dyDescent="0.3">
      <c r="A1429" s="2">
        <v>43432</v>
      </c>
      <c r="B1429" s="3">
        <v>6536.4</v>
      </c>
      <c r="C1429" s="3">
        <v>0.7</v>
      </c>
      <c r="D1429" s="3">
        <f t="shared" si="22"/>
        <v>0.19999999999999996</v>
      </c>
    </row>
    <row r="1430" spans="1:4" x14ac:dyDescent="0.3">
      <c r="A1430" s="2">
        <v>43433</v>
      </c>
      <c r="B1430" s="3">
        <v>6548.5</v>
      </c>
      <c r="C1430" s="3">
        <v>0.7</v>
      </c>
      <c r="D1430" s="3">
        <f t="shared" si="22"/>
        <v>0.19999999999999996</v>
      </c>
    </row>
    <row r="1431" spans="1:4" x14ac:dyDescent="0.3">
      <c r="A1431" s="2">
        <v>43434</v>
      </c>
      <c r="B1431" s="3">
        <v>6546.38</v>
      </c>
      <c r="C1431" s="3">
        <v>0.7</v>
      </c>
      <c r="D1431" s="3">
        <f t="shared" si="22"/>
        <v>0.19999999999999996</v>
      </c>
    </row>
    <row r="1432" spans="1:4" x14ac:dyDescent="0.3">
      <c r="A1432" s="2">
        <v>43435</v>
      </c>
      <c r="B1432" s="3">
        <v>6546.38</v>
      </c>
      <c r="C1432" s="3">
        <v>0.6</v>
      </c>
      <c r="D1432" s="3">
        <f t="shared" si="22"/>
        <v>9.9999999999999978E-2</v>
      </c>
    </row>
    <row r="1433" spans="1:4" x14ac:dyDescent="0.3">
      <c r="A1433" s="2">
        <v>43436</v>
      </c>
      <c r="B1433" s="3">
        <v>6546.38</v>
      </c>
      <c r="C1433" s="3">
        <v>0.6</v>
      </c>
      <c r="D1433" s="3">
        <f t="shared" si="22"/>
        <v>9.9999999999999978E-2</v>
      </c>
    </row>
    <row r="1434" spans="1:4" x14ac:dyDescent="0.3">
      <c r="A1434" s="2">
        <v>43437</v>
      </c>
      <c r="B1434" s="3">
        <v>6632.74</v>
      </c>
      <c r="C1434" s="3">
        <v>0.6</v>
      </c>
      <c r="D1434" s="3">
        <f t="shared" si="22"/>
        <v>9.9999999999999978E-2</v>
      </c>
    </row>
    <row r="1435" spans="1:4" x14ac:dyDescent="0.3">
      <c r="A1435" s="2">
        <v>43438</v>
      </c>
      <c r="B1435" s="3">
        <v>6581.93</v>
      </c>
      <c r="C1435" s="3">
        <v>0.6</v>
      </c>
      <c r="D1435" s="3">
        <f t="shared" si="22"/>
        <v>9.9999999999999978E-2</v>
      </c>
    </row>
    <row r="1436" spans="1:4" x14ac:dyDescent="0.3">
      <c r="A1436" s="2">
        <v>43439</v>
      </c>
      <c r="B1436" s="3">
        <v>6501.47</v>
      </c>
      <c r="C1436" s="3">
        <v>0.6</v>
      </c>
      <c r="D1436" s="3">
        <f t="shared" si="22"/>
        <v>9.9999999999999978E-2</v>
      </c>
    </row>
    <row r="1437" spans="1:4" x14ac:dyDescent="0.3">
      <c r="A1437" s="2">
        <v>43440</v>
      </c>
      <c r="B1437" s="3">
        <v>6286.17</v>
      </c>
      <c r="C1437" s="3">
        <v>0.6</v>
      </c>
      <c r="D1437" s="3">
        <f t="shared" si="22"/>
        <v>9.9999999999999978E-2</v>
      </c>
    </row>
    <row r="1438" spans="1:4" x14ac:dyDescent="0.3">
      <c r="A1438" s="2">
        <v>43441</v>
      </c>
      <c r="B1438" s="3">
        <v>6312.14</v>
      </c>
      <c r="C1438" s="3">
        <v>0.6</v>
      </c>
      <c r="D1438" s="3">
        <f t="shared" si="22"/>
        <v>9.9999999999999978E-2</v>
      </c>
    </row>
    <row r="1439" spans="1:4" x14ac:dyDescent="0.3">
      <c r="A1439" s="2">
        <v>43442</v>
      </c>
      <c r="B1439" s="3">
        <v>6312.14</v>
      </c>
      <c r="C1439" s="3">
        <v>0.6</v>
      </c>
      <c r="D1439" s="3">
        <f t="shared" si="22"/>
        <v>9.9999999999999978E-2</v>
      </c>
    </row>
    <row r="1440" spans="1:4" x14ac:dyDescent="0.3">
      <c r="A1440" s="2">
        <v>43443</v>
      </c>
      <c r="B1440" s="3">
        <v>6312.14</v>
      </c>
      <c r="C1440" s="3">
        <v>0.6</v>
      </c>
      <c r="D1440" s="3">
        <f t="shared" si="22"/>
        <v>9.9999999999999978E-2</v>
      </c>
    </row>
    <row r="1441" spans="1:4" x14ac:dyDescent="0.3">
      <c r="A1441" s="2">
        <v>43444</v>
      </c>
      <c r="B1441" s="3">
        <v>6226.42</v>
      </c>
      <c r="C1441" s="3">
        <v>0.6</v>
      </c>
      <c r="D1441" s="3">
        <f t="shared" si="22"/>
        <v>9.9999999999999978E-2</v>
      </c>
    </row>
    <row r="1442" spans="1:4" x14ac:dyDescent="0.3">
      <c r="A1442" s="2">
        <v>43445</v>
      </c>
      <c r="B1442" s="3">
        <v>6305.52</v>
      </c>
      <c r="C1442" s="3">
        <v>0.6</v>
      </c>
      <c r="D1442" s="3">
        <f t="shared" si="22"/>
        <v>9.9999999999999978E-2</v>
      </c>
    </row>
    <row r="1443" spans="1:4" x14ac:dyDescent="0.3">
      <c r="A1443" s="2">
        <v>43446</v>
      </c>
      <c r="B1443" s="3">
        <v>6414.19</v>
      </c>
      <c r="C1443" s="3">
        <v>0.6</v>
      </c>
      <c r="D1443" s="3">
        <f t="shared" si="22"/>
        <v>9.9999999999999978E-2</v>
      </c>
    </row>
    <row r="1444" spans="1:4" x14ac:dyDescent="0.3">
      <c r="A1444" s="2">
        <v>43447</v>
      </c>
      <c r="B1444" s="3">
        <v>6422.85</v>
      </c>
      <c r="C1444" s="3">
        <v>0.6</v>
      </c>
      <c r="D1444" s="3">
        <f t="shared" si="22"/>
        <v>9.9999999999999978E-2</v>
      </c>
    </row>
    <row r="1445" spans="1:4" x14ac:dyDescent="0.3">
      <c r="A1445" s="2">
        <v>43448</v>
      </c>
      <c r="B1445" s="3">
        <v>6382.45</v>
      </c>
      <c r="C1445" s="3">
        <v>0.6</v>
      </c>
      <c r="D1445" s="3">
        <f t="shared" si="22"/>
        <v>9.9999999999999978E-2</v>
      </c>
    </row>
    <row r="1446" spans="1:4" x14ac:dyDescent="0.3">
      <c r="A1446" s="2">
        <v>43449</v>
      </c>
      <c r="B1446" s="3">
        <v>6382.45</v>
      </c>
      <c r="C1446" s="3">
        <v>0.6</v>
      </c>
      <c r="D1446" s="3">
        <f t="shared" si="22"/>
        <v>9.9999999999999978E-2</v>
      </c>
    </row>
    <row r="1447" spans="1:4" x14ac:dyDescent="0.3">
      <c r="A1447" s="2">
        <v>43450</v>
      </c>
      <c r="B1447" s="3">
        <v>6382.45</v>
      </c>
      <c r="C1447" s="3">
        <v>0.6</v>
      </c>
      <c r="D1447" s="3">
        <f t="shared" si="22"/>
        <v>9.9999999999999978E-2</v>
      </c>
    </row>
    <row r="1448" spans="1:4" x14ac:dyDescent="0.3">
      <c r="A1448" s="2">
        <v>43451</v>
      </c>
      <c r="B1448" s="3">
        <v>6323.87</v>
      </c>
      <c r="C1448" s="3">
        <v>0.6</v>
      </c>
      <c r="D1448" s="3">
        <f t="shared" si="22"/>
        <v>9.9999999999999978E-2</v>
      </c>
    </row>
    <row r="1449" spans="1:4" x14ac:dyDescent="0.3">
      <c r="A1449" s="2">
        <v>43452</v>
      </c>
      <c r="B1449" s="3">
        <v>6280.85</v>
      </c>
      <c r="C1449" s="3">
        <v>0.6</v>
      </c>
      <c r="D1449" s="3">
        <f t="shared" si="22"/>
        <v>9.9999999999999978E-2</v>
      </c>
    </row>
    <row r="1450" spans="1:4" x14ac:dyDescent="0.3">
      <c r="A1450" s="2">
        <v>43453</v>
      </c>
      <c r="B1450" s="3">
        <v>6304.1</v>
      </c>
      <c r="C1450" s="3">
        <v>0.6</v>
      </c>
      <c r="D1450" s="3">
        <f t="shared" si="22"/>
        <v>9.9999999999999978E-2</v>
      </c>
    </row>
    <row r="1451" spans="1:4" x14ac:dyDescent="0.3">
      <c r="A1451" s="2">
        <v>43454</v>
      </c>
      <c r="B1451" s="3">
        <v>6198.08</v>
      </c>
      <c r="C1451" s="3">
        <v>0.6</v>
      </c>
      <c r="D1451" s="3">
        <f t="shared" si="22"/>
        <v>9.9999999999999978E-2</v>
      </c>
    </row>
    <row r="1452" spans="1:4" x14ac:dyDescent="0.3">
      <c r="A1452" s="2">
        <v>43455</v>
      </c>
      <c r="B1452" s="3">
        <v>6199.22</v>
      </c>
      <c r="C1452" s="3">
        <v>0.6</v>
      </c>
      <c r="D1452" s="3">
        <f t="shared" si="22"/>
        <v>9.9999999999999978E-2</v>
      </c>
    </row>
    <row r="1453" spans="1:4" x14ac:dyDescent="0.3">
      <c r="A1453" s="2">
        <v>43456</v>
      </c>
      <c r="B1453" s="3">
        <v>6199.22</v>
      </c>
      <c r="C1453" s="3">
        <v>0.6</v>
      </c>
      <c r="D1453" s="3">
        <f t="shared" si="22"/>
        <v>9.9999999999999978E-2</v>
      </c>
    </row>
    <row r="1454" spans="1:4" x14ac:dyDescent="0.3">
      <c r="A1454" s="2">
        <v>43457</v>
      </c>
      <c r="B1454" s="3">
        <v>6199.22</v>
      </c>
      <c r="C1454" s="3">
        <v>0.6</v>
      </c>
      <c r="D1454" s="3">
        <f t="shared" si="22"/>
        <v>9.9999999999999978E-2</v>
      </c>
    </row>
    <row r="1455" spans="1:4" x14ac:dyDescent="0.3">
      <c r="A1455" s="2">
        <v>43458</v>
      </c>
      <c r="B1455" s="3">
        <v>6143.77</v>
      </c>
      <c r="C1455" s="3">
        <v>0.6</v>
      </c>
      <c r="D1455" s="3">
        <f t="shared" si="22"/>
        <v>9.9999999999999978E-2</v>
      </c>
    </row>
    <row r="1456" spans="1:4" x14ac:dyDescent="0.3">
      <c r="A1456" s="2">
        <v>43459</v>
      </c>
      <c r="B1456" s="3">
        <v>6143.77</v>
      </c>
      <c r="C1456" s="3">
        <v>0.6</v>
      </c>
      <c r="D1456" s="3">
        <f t="shared" si="22"/>
        <v>9.9999999999999978E-2</v>
      </c>
    </row>
    <row r="1457" spans="1:4" x14ac:dyDescent="0.3">
      <c r="A1457" s="2">
        <v>43460</v>
      </c>
      <c r="B1457" s="3">
        <v>6143.77</v>
      </c>
      <c r="C1457" s="3">
        <v>0.6</v>
      </c>
      <c r="D1457" s="3">
        <f t="shared" si="22"/>
        <v>9.9999999999999978E-2</v>
      </c>
    </row>
    <row r="1458" spans="1:4" x14ac:dyDescent="0.3">
      <c r="A1458" s="2">
        <v>43461</v>
      </c>
      <c r="B1458" s="3">
        <v>6068.53</v>
      </c>
      <c r="C1458" s="3">
        <v>0.6</v>
      </c>
      <c r="D1458" s="3">
        <f t="shared" si="22"/>
        <v>9.9999999999999978E-2</v>
      </c>
    </row>
    <row r="1459" spans="1:4" x14ac:dyDescent="0.3">
      <c r="A1459" s="2">
        <v>43462</v>
      </c>
      <c r="B1459" s="3">
        <v>6170.11</v>
      </c>
      <c r="C1459" s="3">
        <v>0.6</v>
      </c>
      <c r="D1459" s="3">
        <f t="shared" si="22"/>
        <v>9.9999999999999978E-2</v>
      </c>
    </row>
    <row r="1460" spans="1:4" x14ac:dyDescent="0.3">
      <c r="A1460" s="2">
        <v>43463</v>
      </c>
      <c r="B1460" s="3">
        <v>6170.11</v>
      </c>
      <c r="C1460" s="3">
        <v>0.6</v>
      </c>
      <c r="D1460" s="3">
        <f t="shared" si="22"/>
        <v>9.9999999999999978E-2</v>
      </c>
    </row>
    <row r="1461" spans="1:4" x14ac:dyDescent="0.3">
      <c r="A1461" s="2">
        <v>43464</v>
      </c>
      <c r="B1461" s="3">
        <v>6170.11</v>
      </c>
      <c r="C1461" s="3">
        <v>0.6</v>
      </c>
      <c r="D1461" s="3">
        <f t="shared" si="22"/>
        <v>9.9999999999999978E-2</v>
      </c>
    </row>
    <row r="1462" spans="1:4" x14ac:dyDescent="0.3">
      <c r="A1462" s="2">
        <v>43465</v>
      </c>
      <c r="B1462" s="3">
        <v>6200.89</v>
      </c>
      <c r="C1462" s="3">
        <v>0.6</v>
      </c>
      <c r="D1462" s="3">
        <f t="shared" si="22"/>
        <v>9.9999999999999978E-2</v>
      </c>
    </row>
    <row r="1463" spans="1:4" x14ac:dyDescent="0.3">
      <c r="A1463" s="2">
        <v>43466</v>
      </c>
      <c r="B1463" s="3">
        <v>6200.89</v>
      </c>
      <c r="C1463" s="3">
        <v>0.6</v>
      </c>
      <c r="D1463" s="3">
        <f t="shared" si="22"/>
        <v>9.9999999999999978E-2</v>
      </c>
    </row>
    <row r="1464" spans="1:4" x14ac:dyDescent="0.3">
      <c r="A1464" s="2">
        <v>43467</v>
      </c>
      <c r="B1464" s="3">
        <v>6183.86</v>
      </c>
      <c r="C1464" s="3">
        <v>0.6</v>
      </c>
      <c r="D1464" s="3">
        <f t="shared" si="22"/>
        <v>9.9999999999999978E-2</v>
      </c>
    </row>
    <row r="1465" spans="1:4" x14ac:dyDescent="0.3">
      <c r="A1465" s="2">
        <v>43468</v>
      </c>
      <c r="B1465" s="3">
        <v>6104.29</v>
      </c>
      <c r="C1465" s="3">
        <v>0.6</v>
      </c>
      <c r="D1465" s="3">
        <f t="shared" si="22"/>
        <v>9.9999999999999978E-2</v>
      </c>
    </row>
    <row r="1466" spans="1:4" x14ac:dyDescent="0.3">
      <c r="A1466" s="2">
        <v>43469</v>
      </c>
      <c r="B1466" s="3">
        <v>6284.4</v>
      </c>
      <c r="C1466" s="3">
        <v>0.6</v>
      </c>
      <c r="D1466" s="3">
        <f t="shared" si="22"/>
        <v>9.9999999999999978E-2</v>
      </c>
    </row>
    <row r="1467" spans="1:4" x14ac:dyDescent="0.3">
      <c r="A1467" s="2">
        <v>43470</v>
      </c>
      <c r="B1467" s="3">
        <v>6284.4</v>
      </c>
      <c r="C1467" s="3">
        <v>0.6</v>
      </c>
      <c r="D1467" s="3">
        <f t="shared" si="22"/>
        <v>9.9999999999999978E-2</v>
      </c>
    </row>
    <row r="1468" spans="1:4" x14ac:dyDescent="0.3">
      <c r="A1468" s="2">
        <v>43471</v>
      </c>
      <c r="B1468" s="3">
        <v>6284.4</v>
      </c>
      <c r="C1468" s="3">
        <v>0.6</v>
      </c>
      <c r="D1468" s="3">
        <f t="shared" si="22"/>
        <v>9.9999999999999978E-2</v>
      </c>
    </row>
    <row r="1469" spans="1:4" x14ac:dyDescent="0.3">
      <c r="A1469" s="2">
        <v>43472</v>
      </c>
      <c r="B1469" s="3">
        <v>6267.45</v>
      </c>
      <c r="C1469" s="3">
        <v>0.6</v>
      </c>
      <c r="D1469" s="3">
        <f t="shared" si="22"/>
        <v>9.9999999999999978E-2</v>
      </c>
    </row>
    <row r="1470" spans="1:4" x14ac:dyDescent="0.3">
      <c r="A1470" s="2">
        <v>43473</v>
      </c>
      <c r="B1470" s="3">
        <v>6311.45</v>
      </c>
      <c r="C1470" s="3">
        <v>0.6</v>
      </c>
      <c r="D1470" s="3">
        <f t="shared" si="22"/>
        <v>9.9999999999999978E-2</v>
      </c>
    </row>
    <row r="1471" spans="1:4" x14ac:dyDescent="0.3">
      <c r="A1471" s="2">
        <v>43474</v>
      </c>
      <c r="B1471" s="3">
        <v>6345.13</v>
      </c>
      <c r="C1471" s="3">
        <v>0.6</v>
      </c>
      <c r="D1471" s="3">
        <f t="shared" si="22"/>
        <v>9.9999999999999978E-2</v>
      </c>
    </row>
    <row r="1472" spans="1:4" x14ac:dyDescent="0.3">
      <c r="A1472" s="2">
        <v>43475</v>
      </c>
      <c r="B1472" s="3">
        <v>6356.48</v>
      </c>
      <c r="C1472" s="3">
        <v>0.6</v>
      </c>
      <c r="D1472" s="3">
        <f t="shared" si="22"/>
        <v>9.9999999999999978E-2</v>
      </c>
    </row>
    <row r="1473" spans="1:4" x14ac:dyDescent="0.3">
      <c r="A1473" s="2">
        <v>43476</v>
      </c>
      <c r="B1473" s="3">
        <v>6344.71</v>
      </c>
      <c r="C1473" s="3">
        <v>0.6</v>
      </c>
      <c r="D1473" s="3">
        <f t="shared" si="22"/>
        <v>9.9999999999999978E-2</v>
      </c>
    </row>
    <row r="1474" spans="1:4" x14ac:dyDescent="0.3">
      <c r="A1474" s="2">
        <v>43477</v>
      </c>
      <c r="B1474" s="3">
        <v>6344.71</v>
      </c>
      <c r="C1474" s="3">
        <v>0.6</v>
      </c>
      <c r="D1474" s="3">
        <f t="shared" si="22"/>
        <v>9.9999999999999978E-2</v>
      </c>
    </row>
    <row r="1475" spans="1:4" x14ac:dyDescent="0.3">
      <c r="A1475" s="2">
        <v>43478</v>
      </c>
      <c r="B1475" s="3">
        <v>6344.71</v>
      </c>
      <c r="C1475" s="3">
        <v>0.6</v>
      </c>
      <c r="D1475" s="3">
        <f t="shared" si="22"/>
        <v>9.9999999999999978E-2</v>
      </c>
    </row>
    <row r="1476" spans="1:4" x14ac:dyDescent="0.3">
      <c r="A1476" s="2">
        <v>43479</v>
      </c>
      <c r="B1476" s="3">
        <v>6314</v>
      </c>
      <c r="C1476" s="3">
        <v>0.6</v>
      </c>
      <c r="D1476" s="3">
        <f t="shared" si="22"/>
        <v>9.9999999999999978E-2</v>
      </c>
    </row>
    <row r="1477" spans="1:4" x14ac:dyDescent="0.3">
      <c r="A1477" s="2">
        <v>43480</v>
      </c>
      <c r="B1477" s="3">
        <v>6341.66</v>
      </c>
      <c r="C1477" s="3">
        <v>0.6</v>
      </c>
      <c r="D1477" s="3">
        <f t="shared" ref="D1477:D1540" si="23">IF(C1477&lt;0.5,C1477-0.5,IF(C1477&gt;0.5,C1477-0.5,IF(C1477=0.5,0)))</f>
        <v>9.9999999999999978E-2</v>
      </c>
    </row>
    <row r="1478" spans="1:4" x14ac:dyDescent="0.3">
      <c r="A1478" s="2">
        <v>43481</v>
      </c>
      <c r="B1478" s="3">
        <v>6360.62</v>
      </c>
      <c r="C1478" s="3">
        <v>0.6</v>
      </c>
      <c r="D1478" s="3">
        <f t="shared" si="23"/>
        <v>9.9999999999999978E-2</v>
      </c>
    </row>
    <row r="1479" spans="1:4" x14ac:dyDescent="0.3">
      <c r="A1479" s="2">
        <v>43482</v>
      </c>
      <c r="B1479" s="3">
        <v>6344.35</v>
      </c>
      <c r="C1479" s="3">
        <v>0.6</v>
      </c>
      <c r="D1479" s="3">
        <f t="shared" si="23"/>
        <v>9.9999999999999978E-2</v>
      </c>
    </row>
    <row r="1480" spans="1:4" x14ac:dyDescent="0.3">
      <c r="A1480" s="2">
        <v>43483</v>
      </c>
      <c r="B1480" s="3">
        <v>6479.87</v>
      </c>
      <c r="C1480" s="3">
        <v>0.6</v>
      </c>
      <c r="D1480" s="3">
        <f t="shared" si="23"/>
        <v>9.9999999999999978E-2</v>
      </c>
    </row>
    <row r="1481" spans="1:4" x14ac:dyDescent="0.3">
      <c r="A1481" s="2">
        <v>43484</v>
      </c>
      <c r="B1481" s="3">
        <v>6479.87</v>
      </c>
      <c r="C1481" s="3">
        <v>0.6</v>
      </c>
      <c r="D1481" s="3">
        <f t="shared" si="23"/>
        <v>9.9999999999999978E-2</v>
      </c>
    </row>
    <row r="1482" spans="1:4" x14ac:dyDescent="0.3">
      <c r="A1482" s="2">
        <v>43485</v>
      </c>
      <c r="B1482" s="3">
        <v>6479.87</v>
      </c>
      <c r="C1482" s="3">
        <v>0.6</v>
      </c>
      <c r="D1482" s="3">
        <f t="shared" si="23"/>
        <v>9.9999999999999978E-2</v>
      </c>
    </row>
    <row r="1483" spans="1:4" x14ac:dyDescent="0.3">
      <c r="A1483" s="2">
        <v>43486</v>
      </c>
      <c r="B1483" s="3">
        <v>6461.83</v>
      </c>
      <c r="C1483" s="3">
        <v>0.6</v>
      </c>
      <c r="D1483" s="3">
        <f t="shared" si="23"/>
        <v>9.9999999999999978E-2</v>
      </c>
    </row>
    <row r="1484" spans="1:4" x14ac:dyDescent="0.3">
      <c r="A1484" s="2">
        <v>43487</v>
      </c>
      <c r="B1484" s="3">
        <v>6436.45</v>
      </c>
      <c r="C1484" s="3">
        <v>0.6</v>
      </c>
      <c r="D1484" s="3">
        <f t="shared" si="23"/>
        <v>9.9999999999999978E-2</v>
      </c>
    </row>
    <row r="1485" spans="1:4" x14ac:dyDescent="0.3">
      <c r="A1485" s="2">
        <v>43488</v>
      </c>
      <c r="B1485" s="3">
        <v>6435.07</v>
      </c>
      <c r="C1485" s="3">
        <v>0.6</v>
      </c>
      <c r="D1485" s="3">
        <f t="shared" si="23"/>
        <v>9.9999999999999978E-2</v>
      </c>
    </row>
    <row r="1486" spans="1:4" x14ac:dyDescent="0.3">
      <c r="A1486" s="2">
        <v>43489</v>
      </c>
      <c r="B1486" s="3">
        <v>6464.39</v>
      </c>
      <c r="C1486" s="3">
        <v>0.6</v>
      </c>
      <c r="D1486" s="3">
        <f t="shared" si="23"/>
        <v>9.9999999999999978E-2</v>
      </c>
    </row>
    <row r="1487" spans="1:4" x14ac:dyDescent="0.3">
      <c r="A1487" s="2">
        <v>43490</v>
      </c>
      <c r="B1487" s="3">
        <v>6540.75</v>
      </c>
      <c r="C1487" s="3">
        <v>0.6</v>
      </c>
      <c r="D1487" s="3">
        <f t="shared" si="23"/>
        <v>9.9999999999999978E-2</v>
      </c>
    </row>
    <row r="1488" spans="1:4" x14ac:dyDescent="0.3">
      <c r="A1488" s="2">
        <v>43491</v>
      </c>
      <c r="B1488" s="3">
        <v>6540.75</v>
      </c>
      <c r="C1488" s="3">
        <v>0.6</v>
      </c>
      <c r="D1488" s="3">
        <f t="shared" si="23"/>
        <v>9.9999999999999978E-2</v>
      </c>
    </row>
    <row r="1489" spans="1:4" x14ac:dyDescent="0.3">
      <c r="A1489" s="2">
        <v>43492</v>
      </c>
      <c r="B1489" s="3">
        <v>6540.75</v>
      </c>
      <c r="C1489" s="3">
        <v>0.6</v>
      </c>
      <c r="D1489" s="3">
        <f t="shared" si="23"/>
        <v>9.9999999999999978E-2</v>
      </c>
    </row>
    <row r="1490" spans="1:4" x14ac:dyDescent="0.3">
      <c r="A1490" s="2">
        <v>43493</v>
      </c>
      <c r="B1490" s="3">
        <v>6487.04</v>
      </c>
      <c r="C1490" s="3">
        <v>0.6</v>
      </c>
      <c r="D1490" s="3">
        <f t="shared" si="23"/>
        <v>9.9999999999999978E-2</v>
      </c>
    </row>
    <row r="1491" spans="1:4" x14ac:dyDescent="0.3">
      <c r="A1491" s="2">
        <v>43494</v>
      </c>
      <c r="B1491" s="3">
        <v>6520.45</v>
      </c>
      <c r="C1491" s="3">
        <v>0.6</v>
      </c>
      <c r="D1491" s="3">
        <f t="shared" si="23"/>
        <v>9.9999999999999978E-2</v>
      </c>
    </row>
    <row r="1492" spans="1:4" x14ac:dyDescent="0.3">
      <c r="A1492" s="2">
        <v>43495</v>
      </c>
      <c r="B1492" s="3">
        <v>6540.1</v>
      </c>
      <c r="C1492" s="3">
        <v>0.6</v>
      </c>
      <c r="D1492" s="3">
        <f t="shared" si="23"/>
        <v>9.9999999999999978E-2</v>
      </c>
    </row>
    <row r="1493" spans="1:4" x14ac:dyDescent="0.3">
      <c r="A1493" s="2">
        <v>43496</v>
      </c>
      <c r="B1493" s="3">
        <v>6542.17</v>
      </c>
      <c r="C1493" s="3">
        <v>0.6</v>
      </c>
      <c r="D1493" s="3">
        <f t="shared" si="23"/>
        <v>9.9999999999999978E-2</v>
      </c>
    </row>
    <row r="1494" spans="1:4" x14ac:dyDescent="0.3">
      <c r="A1494" s="2">
        <v>43497</v>
      </c>
      <c r="B1494" s="3">
        <v>6566.38</v>
      </c>
      <c r="C1494" s="3">
        <v>0.5</v>
      </c>
      <c r="D1494" s="3">
        <f t="shared" si="23"/>
        <v>0</v>
      </c>
    </row>
    <row r="1495" spans="1:4" x14ac:dyDescent="0.3">
      <c r="A1495" s="2">
        <v>43498</v>
      </c>
      <c r="B1495" s="3">
        <v>6566.38</v>
      </c>
      <c r="C1495" s="3">
        <v>0.5</v>
      </c>
      <c r="D1495" s="3">
        <f t="shared" si="23"/>
        <v>0</v>
      </c>
    </row>
    <row r="1496" spans="1:4" x14ac:dyDescent="0.3">
      <c r="A1496" s="2">
        <v>43499</v>
      </c>
      <c r="B1496" s="3">
        <v>6566.38</v>
      </c>
      <c r="C1496" s="3">
        <v>0.5</v>
      </c>
      <c r="D1496" s="3">
        <f t="shared" si="23"/>
        <v>0</v>
      </c>
    </row>
    <row r="1497" spans="1:4" x14ac:dyDescent="0.3">
      <c r="A1497" s="2">
        <v>43500</v>
      </c>
      <c r="B1497" s="3">
        <v>6554.12</v>
      </c>
      <c r="C1497" s="3">
        <v>0.5</v>
      </c>
      <c r="D1497" s="3">
        <f t="shared" si="23"/>
        <v>0</v>
      </c>
    </row>
    <row r="1498" spans="1:4" x14ac:dyDescent="0.3">
      <c r="A1498" s="2">
        <v>43501</v>
      </c>
      <c r="B1498" s="3">
        <v>6657.33</v>
      </c>
      <c r="C1498" s="3">
        <v>0.5</v>
      </c>
      <c r="D1498" s="3">
        <f t="shared" si="23"/>
        <v>0</v>
      </c>
    </row>
    <row r="1499" spans="1:4" x14ac:dyDescent="0.3">
      <c r="A1499" s="2">
        <v>43502</v>
      </c>
      <c r="B1499" s="3">
        <v>6652.58</v>
      </c>
      <c r="C1499" s="3">
        <v>0.5</v>
      </c>
      <c r="D1499" s="3">
        <f t="shared" si="23"/>
        <v>0</v>
      </c>
    </row>
    <row r="1500" spans="1:4" x14ac:dyDescent="0.3">
      <c r="A1500" s="2">
        <v>43503</v>
      </c>
      <c r="B1500" s="3">
        <v>6524.21</v>
      </c>
      <c r="C1500" s="3">
        <v>0.5</v>
      </c>
      <c r="D1500" s="3">
        <f t="shared" si="23"/>
        <v>0</v>
      </c>
    </row>
    <row r="1501" spans="1:4" x14ac:dyDescent="0.3">
      <c r="A1501" s="2">
        <v>43504</v>
      </c>
      <c r="B1501" s="3">
        <v>6492.86</v>
      </c>
      <c r="C1501" s="3">
        <v>0.5</v>
      </c>
      <c r="D1501" s="3">
        <f t="shared" si="23"/>
        <v>0</v>
      </c>
    </row>
    <row r="1502" spans="1:4" x14ac:dyDescent="0.3">
      <c r="A1502" s="2">
        <v>43505</v>
      </c>
      <c r="B1502" s="3">
        <v>6492.86</v>
      </c>
      <c r="C1502" s="3">
        <v>0.5</v>
      </c>
      <c r="D1502" s="3">
        <f t="shared" si="23"/>
        <v>0</v>
      </c>
    </row>
    <row r="1503" spans="1:4" x14ac:dyDescent="0.3">
      <c r="A1503" s="2">
        <v>43506</v>
      </c>
      <c r="B1503" s="3">
        <v>6492.86</v>
      </c>
      <c r="C1503" s="3">
        <v>0.5</v>
      </c>
      <c r="D1503" s="3">
        <f t="shared" si="23"/>
        <v>0</v>
      </c>
    </row>
    <row r="1504" spans="1:4" x14ac:dyDescent="0.3">
      <c r="A1504" s="2">
        <v>43507</v>
      </c>
      <c r="B1504" s="3">
        <v>6554.96</v>
      </c>
      <c r="C1504" s="3">
        <v>0.5</v>
      </c>
      <c r="D1504" s="3">
        <f t="shared" si="23"/>
        <v>0</v>
      </c>
    </row>
    <row r="1505" spans="1:4" x14ac:dyDescent="0.3">
      <c r="A1505" s="2">
        <v>43508</v>
      </c>
      <c r="B1505" s="3">
        <v>6607.03</v>
      </c>
      <c r="C1505" s="3">
        <v>0.5</v>
      </c>
      <c r="D1505" s="3">
        <f t="shared" si="23"/>
        <v>0</v>
      </c>
    </row>
    <row r="1506" spans="1:4" x14ac:dyDescent="0.3">
      <c r="A1506" s="2">
        <v>43509</v>
      </c>
      <c r="B1506" s="3">
        <v>6631.09</v>
      </c>
      <c r="C1506" s="3">
        <v>0.5</v>
      </c>
      <c r="D1506" s="3">
        <f t="shared" si="23"/>
        <v>0</v>
      </c>
    </row>
    <row r="1507" spans="1:4" x14ac:dyDescent="0.3">
      <c r="A1507" s="2">
        <v>43510</v>
      </c>
      <c r="B1507" s="3">
        <v>6591.7</v>
      </c>
      <c r="C1507" s="3">
        <v>0.5</v>
      </c>
      <c r="D1507" s="3">
        <f t="shared" si="23"/>
        <v>0</v>
      </c>
    </row>
    <row r="1508" spans="1:4" x14ac:dyDescent="0.3">
      <c r="A1508" s="2">
        <v>43511</v>
      </c>
      <c r="B1508" s="3">
        <v>6713.04</v>
      </c>
      <c r="C1508" s="3">
        <v>0.5</v>
      </c>
      <c r="D1508" s="3">
        <f t="shared" si="23"/>
        <v>0</v>
      </c>
    </row>
    <row r="1509" spans="1:4" x14ac:dyDescent="0.3">
      <c r="A1509" s="2">
        <v>43512</v>
      </c>
      <c r="B1509" s="3">
        <v>6713.04</v>
      </c>
      <c r="C1509" s="3">
        <v>0.5</v>
      </c>
      <c r="D1509" s="3">
        <f t="shared" si="23"/>
        <v>0</v>
      </c>
    </row>
    <row r="1510" spans="1:4" x14ac:dyDescent="0.3">
      <c r="A1510" s="2">
        <v>43513</v>
      </c>
      <c r="B1510" s="3">
        <v>6713.04</v>
      </c>
      <c r="C1510" s="3">
        <v>0.5</v>
      </c>
      <c r="D1510" s="3">
        <f t="shared" si="23"/>
        <v>0</v>
      </c>
    </row>
    <row r="1511" spans="1:4" x14ac:dyDescent="0.3">
      <c r="A1511" s="2">
        <v>43514</v>
      </c>
      <c r="B1511" s="3">
        <v>6720.38</v>
      </c>
      <c r="C1511" s="3">
        <v>0.5</v>
      </c>
      <c r="D1511" s="3">
        <f t="shared" si="23"/>
        <v>0</v>
      </c>
    </row>
    <row r="1512" spans="1:4" x14ac:dyDescent="0.3">
      <c r="A1512" s="2">
        <v>43515</v>
      </c>
      <c r="B1512" s="3">
        <v>6709.24</v>
      </c>
      <c r="C1512" s="3">
        <v>0.5</v>
      </c>
      <c r="D1512" s="3">
        <f t="shared" si="23"/>
        <v>0</v>
      </c>
    </row>
    <row r="1513" spans="1:4" x14ac:dyDescent="0.3">
      <c r="A1513" s="2">
        <v>43516</v>
      </c>
      <c r="B1513" s="3">
        <v>6750.83</v>
      </c>
      <c r="C1513" s="3">
        <v>0.5</v>
      </c>
      <c r="D1513" s="3">
        <f t="shared" si="23"/>
        <v>0</v>
      </c>
    </row>
    <row r="1514" spans="1:4" x14ac:dyDescent="0.3">
      <c r="A1514" s="2">
        <v>43517</v>
      </c>
      <c r="B1514" s="3">
        <v>6759.55</v>
      </c>
      <c r="C1514" s="3">
        <v>0.5</v>
      </c>
      <c r="D1514" s="3">
        <f t="shared" si="23"/>
        <v>0</v>
      </c>
    </row>
    <row r="1515" spans="1:4" x14ac:dyDescent="0.3">
      <c r="A1515" s="2">
        <v>43518</v>
      </c>
      <c r="B1515" s="3">
        <v>6773.72</v>
      </c>
      <c r="C1515" s="3">
        <v>0.5</v>
      </c>
      <c r="D1515" s="3">
        <f t="shared" si="23"/>
        <v>0</v>
      </c>
    </row>
    <row r="1516" spans="1:4" x14ac:dyDescent="0.3">
      <c r="A1516" s="2">
        <v>43519</v>
      </c>
      <c r="B1516" s="3">
        <v>6773.72</v>
      </c>
      <c r="C1516" s="3">
        <v>0.5</v>
      </c>
      <c r="D1516" s="3">
        <f t="shared" si="23"/>
        <v>0</v>
      </c>
    </row>
    <row r="1517" spans="1:4" x14ac:dyDescent="0.3">
      <c r="A1517" s="2">
        <v>43520</v>
      </c>
      <c r="B1517" s="3">
        <v>6773.72</v>
      </c>
      <c r="C1517" s="3">
        <v>0.5</v>
      </c>
      <c r="D1517" s="3">
        <f t="shared" si="23"/>
        <v>0</v>
      </c>
    </row>
    <row r="1518" spans="1:4" x14ac:dyDescent="0.3">
      <c r="A1518" s="2">
        <v>43521</v>
      </c>
      <c r="B1518" s="3">
        <v>6793.32</v>
      </c>
      <c r="C1518" s="3">
        <v>0.5</v>
      </c>
      <c r="D1518" s="3">
        <f t="shared" si="23"/>
        <v>0</v>
      </c>
    </row>
    <row r="1519" spans="1:4" x14ac:dyDescent="0.3">
      <c r="A1519" s="2">
        <v>43522</v>
      </c>
      <c r="B1519" s="3">
        <v>6812.6</v>
      </c>
      <c r="C1519" s="3">
        <v>0.5</v>
      </c>
      <c r="D1519" s="3">
        <f t="shared" si="23"/>
        <v>0</v>
      </c>
    </row>
    <row r="1520" spans="1:4" x14ac:dyDescent="0.3">
      <c r="A1520" s="2">
        <v>43523</v>
      </c>
      <c r="B1520" s="3">
        <v>6799.03</v>
      </c>
      <c r="C1520" s="3">
        <v>0.5</v>
      </c>
      <c r="D1520" s="3">
        <f t="shared" si="23"/>
        <v>0</v>
      </c>
    </row>
    <row r="1521" spans="1:4" x14ac:dyDescent="0.3">
      <c r="A1521" s="2">
        <v>43524</v>
      </c>
      <c r="B1521" s="3">
        <v>6831.12</v>
      </c>
      <c r="C1521" s="3">
        <v>0.5</v>
      </c>
      <c r="D1521" s="3">
        <f t="shared" si="23"/>
        <v>0</v>
      </c>
    </row>
    <row r="1522" spans="1:4" x14ac:dyDescent="0.3">
      <c r="A1522" s="2">
        <v>43525</v>
      </c>
      <c r="B1522" s="3">
        <v>6859.79</v>
      </c>
      <c r="C1522" s="3">
        <v>0.8</v>
      </c>
      <c r="D1522" s="3">
        <f t="shared" si="23"/>
        <v>0.30000000000000004</v>
      </c>
    </row>
    <row r="1523" spans="1:4" x14ac:dyDescent="0.3">
      <c r="A1523" s="2">
        <v>43526</v>
      </c>
      <c r="B1523" s="3">
        <v>6859.79</v>
      </c>
      <c r="C1523" s="3">
        <v>0.8</v>
      </c>
      <c r="D1523" s="3">
        <f t="shared" si="23"/>
        <v>0.30000000000000004</v>
      </c>
    </row>
    <row r="1524" spans="1:4" x14ac:dyDescent="0.3">
      <c r="A1524" s="2">
        <v>43527</v>
      </c>
      <c r="B1524" s="3">
        <v>6859.79</v>
      </c>
      <c r="C1524" s="3">
        <v>0.8</v>
      </c>
      <c r="D1524" s="3">
        <f t="shared" si="23"/>
        <v>0.30000000000000004</v>
      </c>
    </row>
    <row r="1525" spans="1:4" x14ac:dyDescent="0.3">
      <c r="A1525" s="2">
        <v>43528</v>
      </c>
      <c r="B1525" s="3">
        <v>6870.18</v>
      </c>
      <c r="C1525" s="3">
        <v>0.8</v>
      </c>
      <c r="D1525" s="3">
        <f t="shared" si="23"/>
        <v>0.30000000000000004</v>
      </c>
    </row>
    <row r="1526" spans="1:4" x14ac:dyDescent="0.3">
      <c r="A1526" s="2">
        <v>43529</v>
      </c>
      <c r="B1526" s="3">
        <v>6891.04</v>
      </c>
      <c r="C1526" s="3">
        <v>0.8</v>
      </c>
      <c r="D1526" s="3">
        <f t="shared" si="23"/>
        <v>0.30000000000000004</v>
      </c>
    </row>
    <row r="1527" spans="1:4" x14ac:dyDescent="0.3">
      <c r="A1527" s="2">
        <v>43530</v>
      </c>
      <c r="B1527" s="3">
        <v>6885.81</v>
      </c>
      <c r="C1527" s="3">
        <v>0.8</v>
      </c>
      <c r="D1527" s="3">
        <f t="shared" si="23"/>
        <v>0.30000000000000004</v>
      </c>
    </row>
    <row r="1528" spans="1:4" x14ac:dyDescent="0.3">
      <c r="A1528" s="2">
        <v>43531</v>
      </c>
      <c r="B1528" s="3">
        <v>6854.28</v>
      </c>
      <c r="C1528" s="3">
        <v>0.8</v>
      </c>
      <c r="D1528" s="3">
        <f t="shared" si="23"/>
        <v>0.30000000000000004</v>
      </c>
    </row>
    <row r="1529" spans="1:4" x14ac:dyDescent="0.3">
      <c r="A1529" s="2">
        <v>43532</v>
      </c>
      <c r="B1529" s="3">
        <v>6801.97</v>
      </c>
      <c r="C1529" s="3">
        <v>0.8</v>
      </c>
      <c r="D1529" s="3">
        <f t="shared" si="23"/>
        <v>0.30000000000000004</v>
      </c>
    </row>
    <row r="1530" spans="1:4" x14ac:dyDescent="0.3">
      <c r="A1530" s="2">
        <v>43533</v>
      </c>
      <c r="B1530" s="3">
        <v>6801.97</v>
      </c>
      <c r="C1530" s="3">
        <v>0.8</v>
      </c>
      <c r="D1530" s="3">
        <f t="shared" si="23"/>
        <v>0.30000000000000004</v>
      </c>
    </row>
    <row r="1531" spans="1:4" x14ac:dyDescent="0.3">
      <c r="A1531" s="2">
        <v>43534</v>
      </c>
      <c r="B1531" s="3">
        <v>6801.97</v>
      </c>
      <c r="C1531" s="3">
        <v>0.8</v>
      </c>
      <c r="D1531" s="3">
        <f t="shared" si="23"/>
        <v>0.30000000000000004</v>
      </c>
    </row>
    <row r="1532" spans="1:4" x14ac:dyDescent="0.3">
      <c r="A1532" s="2">
        <v>43535</v>
      </c>
      <c r="B1532" s="3">
        <v>6845.15</v>
      </c>
      <c r="C1532" s="3">
        <v>0.8</v>
      </c>
      <c r="D1532" s="3">
        <f t="shared" si="23"/>
        <v>0.30000000000000004</v>
      </c>
    </row>
    <row r="1533" spans="1:4" x14ac:dyDescent="0.3">
      <c r="A1533" s="2">
        <v>43536</v>
      </c>
      <c r="B1533" s="3">
        <v>6844.12</v>
      </c>
      <c r="C1533" s="3">
        <v>0.8</v>
      </c>
      <c r="D1533" s="3">
        <f t="shared" si="23"/>
        <v>0.30000000000000004</v>
      </c>
    </row>
    <row r="1534" spans="1:4" x14ac:dyDescent="0.3">
      <c r="A1534" s="2">
        <v>43537</v>
      </c>
      <c r="B1534" s="3">
        <v>6884.53</v>
      </c>
      <c r="C1534" s="3">
        <v>0.8</v>
      </c>
      <c r="D1534" s="3">
        <f t="shared" si="23"/>
        <v>0.30000000000000004</v>
      </c>
    </row>
    <row r="1535" spans="1:4" x14ac:dyDescent="0.3">
      <c r="A1535" s="2">
        <v>43538</v>
      </c>
      <c r="B1535" s="3">
        <v>6924.03</v>
      </c>
      <c r="C1535" s="3">
        <v>0.8</v>
      </c>
      <c r="D1535" s="3">
        <f t="shared" si="23"/>
        <v>0.30000000000000004</v>
      </c>
    </row>
    <row r="1536" spans="1:4" x14ac:dyDescent="0.3">
      <c r="A1536" s="2">
        <v>43539</v>
      </c>
      <c r="B1536" s="3">
        <v>7015.29</v>
      </c>
      <c r="C1536" s="3">
        <v>0.8</v>
      </c>
      <c r="D1536" s="3">
        <f t="shared" si="23"/>
        <v>0.30000000000000004</v>
      </c>
    </row>
    <row r="1537" spans="1:4" x14ac:dyDescent="0.3">
      <c r="A1537" s="2">
        <v>43540</v>
      </c>
      <c r="B1537" s="3">
        <v>7015.29</v>
      </c>
      <c r="C1537" s="3">
        <v>0.8</v>
      </c>
      <c r="D1537" s="3">
        <f t="shared" si="23"/>
        <v>0.30000000000000004</v>
      </c>
    </row>
    <row r="1538" spans="1:4" x14ac:dyDescent="0.3">
      <c r="A1538" s="2">
        <v>43541</v>
      </c>
      <c r="B1538" s="3">
        <v>7015.29</v>
      </c>
      <c r="C1538" s="3">
        <v>0.8</v>
      </c>
      <c r="D1538" s="3">
        <f t="shared" si="23"/>
        <v>0.30000000000000004</v>
      </c>
    </row>
    <row r="1539" spans="1:4" x14ac:dyDescent="0.3">
      <c r="A1539" s="2">
        <v>43542</v>
      </c>
      <c r="B1539" s="3">
        <v>7019.15</v>
      </c>
      <c r="C1539" s="3">
        <v>0.8</v>
      </c>
      <c r="D1539" s="3">
        <f t="shared" si="23"/>
        <v>0.30000000000000004</v>
      </c>
    </row>
    <row r="1540" spans="1:4" x14ac:dyDescent="0.3">
      <c r="A1540" s="2">
        <v>43543</v>
      </c>
      <c r="B1540" s="3">
        <v>7066.22</v>
      </c>
      <c r="C1540" s="3">
        <v>0.8</v>
      </c>
      <c r="D1540" s="3">
        <f t="shared" si="23"/>
        <v>0.30000000000000004</v>
      </c>
    </row>
    <row r="1541" spans="1:4" x14ac:dyDescent="0.3">
      <c r="A1541" s="2">
        <v>43544</v>
      </c>
      <c r="B1541" s="3">
        <v>6990.32</v>
      </c>
      <c r="C1541" s="3">
        <v>0.8</v>
      </c>
      <c r="D1541" s="3">
        <f t="shared" ref="D1541:D1604" si="24">IF(C1541&lt;0.5,C1541-0.5,IF(C1541&gt;0.5,C1541-0.5,IF(C1541=0.5,0)))</f>
        <v>0.30000000000000004</v>
      </c>
    </row>
    <row r="1542" spans="1:4" x14ac:dyDescent="0.3">
      <c r="A1542" s="2">
        <v>43545</v>
      </c>
      <c r="B1542" s="3">
        <v>6980</v>
      </c>
      <c r="C1542" s="3">
        <v>0.8</v>
      </c>
      <c r="D1542" s="3">
        <f t="shared" si="24"/>
        <v>0.30000000000000004</v>
      </c>
    </row>
    <row r="1543" spans="1:4" x14ac:dyDescent="0.3">
      <c r="A1543" s="2">
        <v>43546</v>
      </c>
      <c r="B1543" s="3">
        <v>6852.16</v>
      </c>
      <c r="C1543" s="3">
        <v>0.8</v>
      </c>
      <c r="D1543" s="3">
        <f t="shared" si="24"/>
        <v>0.30000000000000004</v>
      </c>
    </row>
    <row r="1544" spans="1:4" x14ac:dyDescent="0.3">
      <c r="A1544" s="2">
        <v>43547</v>
      </c>
      <c r="B1544" s="3">
        <v>6852.16</v>
      </c>
      <c r="C1544" s="3">
        <v>0.8</v>
      </c>
      <c r="D1544" s="3">
        <f t="shared" si="24"/>
        <v>0.30000000000000004</v>
      </c>
    </row>
    <row r="1545" spans="1:4" x14ac:dyDescent="0.3">
      <c r="A1545" s="2">
        <v>43548</v>
      </c>
      <c r="B1545" s="3">
        <v>6852.16</v>
      </c>
      <c r="C1545" s="3">
        <v>0.8</v>
      </c>
      <c r="D1545" s="3">
        <f t="shared" si="24"/>
        <v>0.30000000000000004</v>
      </c>
    </row>
    <row r="1546" spans="1:4" x14ac:dyDescent="0.3">
      <c r="A1546" s="2">
        <v>43549</v>
      </c>
      <c r="B1546" s="3">
        <v>6841.28</v>
      </c>
      <c r="C1546" s="3">
        <v>0.8</v>
      </c>
      <c r="D1546" s="3">
        <f t="shared" si="24"/>
        <v>0.30000000000000004</v>
      </c>
    </row>
    <row r="1547" spans="1:4" x14ac:dyDescent="0.3">
      <c r="A1547" s="2">
        <v>43550</v>
      </c>
      <c r="B1547" s="3">
        <v>6880.76</v>
      </c>
      <c r="C1547" s="3">
        <v>0.8</v>
      </c>
      <c r="D1547" s="3">
        <f t="shared" si="24"/>
        <v>0.30000000000000004</v>
      </c>
    </row>
    <row r="1548" spans="1:4" x14ac:dyDescent="0.3">
      <c r="A1548" s="2">
        <v>43551</v>
      </c>
      <c r="B1548" s="3">
        <v>6887.47</v>
      </c>
      <c r="C1548" s="3">
        <v>0.8</v>
      </c>
      <c r="D1548" s="3">
        <f t="shared" si="24"/>
        <v>0.30000000000000004</v>
      </c>
    </row>
    <row r="1549" spans="1:4" x14ac:dyDescent="0.3">
      <c r="A1549" s="2">
        <v>43552</v>
      </c>
      <c r="B1549" s="3">
        <v>6883.85</v>
      </c>
      <c r="C1549" s="3">
        <v>0.8</v>
      </c>
      <c r="D1549" s="3">
        <f t="shared" si="24"/>
        <v>0.30000000000000004</v>
      </c>
    </row>
    <row r="1550" spans="1:4" x14ac:dyDescent="0.3">
      <c r="A1550" s="2">
        <v>43553</v>
      </c>
      <c r="B1550" s="3">
        <v>6955.63</v>
      </c>
      <c r="C1550" s="3">
        <v>0.8</v>
      </c>
      <c r="D1550" s="3">
        <f t="shared" si="24"/>
        <v>0.30000000000000004</v>
      </c>
    </row>
    <row r="1551" spans="1:4" x14ac:dyDescent="0.3">
      <c r="A1551" s="2">
        <v>43554</v>
      </c>
      <c r="B1551" s="3">
        <v>6955.63</v>
      </c>
      <c r="C1551" s="3">
        <v>0.8</v>
      </c>
      <c r="D1551" s="3">
        <f t="shared" si="24"/>
        <v>0.30000000000000004</v>
      </c>
    </row>
    <row r="1552" spans="1:4" x14ac:dyDescent="0.3">
      <c r="A1552" s="2">
        <v>43555</v>
      </c>
      <c r="B1552" s="3">
        <v>6955.63</v>
      </c>
      <c r="C1552" s="3">
        <v>0.8</v>
      </c>
      <c r="D1552" s="3">
        <f t="shared" si="24"/>
        <v>0.30000000000000004</v>
      </c>
    </row>
    <row r="1553" spans="1:4" x14ac:dyDescent="0.3">
      <c r="A1553" s="2">
        <v>43556</v>
      </c>
      <c r="B1553" s="3">
        <v>7025.51</v>
      </c>
      <c r="C1553" s="3">
        <v>0.5</v>
      </c>
      <c r="D1553" s="3">
        <f t="shared" si="24"/>
        <v>0</v>
      </c>
    </row>
    <row r="1554" spans="1:4" x14ac:dyDescent="0.3">
      <c r="A1554" s="2">
        <v>43557</v>
      </c>
      <c r="B1554" s="3">
        <v>7046.91</v>
      </c>
      <c r="C1554" s="3">
        <v>0.5</v>
      </c>
      <c r="D1554" s="3">
        <f t="shared" si="24"/>
        <v>0</v>
      </c>
    </row>
    <row r="1555" spans="1:4" x14ac:dyDescent="0.3">
      <c r="A1555" s="2">
        <v>43558</v>
      </c>
      <c r="B1555" s="3">
        <v>7129.63</v>
      </c>
      <c r="C1555" s="3">
        <v>0.5</v>
      </c>
      <c r="D1555" s="3">
        <f t="shared" si="24"/>
        <v>0</v>
      </c>
    </row>
    <row r="1556" spans="1:4" x14ac:dyDescent="0.3">
      <c r="A1556" s="2">
        <v>43559</v>
      </c>
      <c r="B1556" s="3">
        <v>7142.85</v>
      </c>
      <c r="C1556" s="3">
        <v>0.5</v>
      </c>
      <c r="D1556" s="3">
        <f t="shared" si="24"/>
        <v>0</v>
      </c>
    </row>
    <row r="1557" spans="1:4" x14ac:dyDescent="0.3">
      <c r="A1557" s="2">
        <v>43560</v>
      </c>
      <c r="B1557" s="3">
        <v>7154.36</v>
      </c>
      <c r="C1557" s="3">
        <v>0.5</v>
      </c>
      <c r="D1557" s="3">
        <f t="shared" si="24"/>
        <v>0</v>
      </c>
    </row>
    <row r="1558" spans="1:4" x14ac:dyDescent="0.3">
      <c r="A1558" s="2">
        <v>43561</v>
      </c>
      <c r="B1558" s="3">
        <v>7154.36</v>
      </c>
      <c r="C1558" s="3">
        <v>0.5</v>
      </c>
      <c r="D1558" s="3">
        <f t="shared" si="24"/>
        <v>0</v>
      </c>
    </row>
    <row r="1559" spans="1:4" x14ac:dyDescent="0.3">
      <c r="A1559" s="2">
        <v>43562</v>
      </c>
      <c r="B1559" s="3">
        <v>7154.36</v>
      </c>
      <c r="C1559" s="3">
        <v>0.5</v>
      </c>
      <c r="D1559" s="3">
        <f t="shared" si="24"/>
        <v>0</v>
      </c>
    </row>
    <row r="1560" spans="1:4" x14ac:dyDescent="0.3">
      <c r="A1560" s="2">
        <v>43563</v>
      </c>
      <c r="B1560" s="3">
        <v>7137.31</v>
      </c>
      <c r="C1560" s="3">
        <v>0.5</v>
      </c>
      <c r="D1560" s="3">
        <f t="shared" si="24"/>
        <v>0</v>
      </c>
    </row>
    <row r="1561" spans="1:4" x14ac:dyDescent="0.3">
      <c r="A1561" s="2">
        <v>43564</v>
      </c>
      <c r="B1561" s="3">
        <v>7094.07</v>
      </c>
      <c r="C1561" s="3">
        <v>0.5</v>
      </c>
      <c r="D1561" s="3">
        <f t="shared" si="24"/>
        <v>0</v>
      </c>
    </row>
    <row r="1562" spans="1:4" x14ac:dyDescent="0.3">
      <c r="A1562" s="2">
        <v>43565</v>
      </c>
      <c r="B1562" s="3">
        <v>7109.49</v>
      </c>
      <c r="C1562" s="3">
        <v>0.5</v>
      </c>
      <c r="D1562" s="3">
        <f t="shared" si="24"/>
        <v>0</v>
      </c>
    </row>
    <row r="1563" spans="1:4" x14ac:dyDescent="0.3">
      <c r="A1563" s="2">
        <v>43566</v>
      </c>
      <c r="B1563" s="3">
        <v>7131.67</v>
      </c>
      <c r="C1563" s="3">
        <v>0.5</v>
      </c>
      <c r="D1563" s="3">
        <f t="shared" si="24"/>
        <v>0</v>
      </c>
    </row>
    <row r="1564" spans="1:4" x14ac:dyDescent="0.3">
      <c r="A1564" s="2">
        <v>43567</v>
      </c>
      <c r="B1564" s="3">
        <v>7159.65</v>
      </c>
      <c r="C1564" s="3">
        <v>0.5</v>
      </c>
      <c r="D1564" s="3">
        <f t="shared" si="24"/>
        <v>0</v>
      </c>
    </row>
    <row r="1565" spans="1:4" x14ac:dyDescent="0.3">
      <c r="A1565" s="2">
        <v>43568</v>
      </c>
      <c r="B1565" s="3">
        <v>7159.65</v>
      </c>
      <c r="C1565" s="3">
        <v>0.5</v>
      </c>
      <c r="D1565" s="3">
        <f t="shared" si="24"/>
        <v>0</v>
      </c>
    </row>
    <row r="1566" spans="1:4" x14ac:dyDescent="0.3">
      <c r="A1566" s="2">
        <v>43569</v>
      </c>
      <c r="B1566" s="3">
        <v>7159.65</v>
      </c>
      <c r="C1566" s="3">
        <v>0.5</v>
      </c>
      <c r="D1566" s="3">
        <f t="shared" si="24"/>
        <v>0</v>
      </c>
    </row>
    <row r="1567" spans="1:4" x14ac:dyDescent="0.3">
      <c r="A1567" s="2">
        <v>43570</v>
      </c>
      <c r="B1567" s="3">
        <v>7167.44</v>
      </c>
      <c r="C1567" s="3">
        <v>0.5</v>
      </c>
      <c r="D1567" s="3">
        <f t="shared" si="24"/>
        <v>0</v>
      </c>
    </row>
    <row r="1568" spans="1:4" x14ac:dyDescent="0.3">
      <c r="A1568" s="2">
        <v>43571</v>
      </c>
      <c r="B1568" s="3">
        <v>7195.2</v>
      </c>
      <c r="C1568" s="3">
        <v>0.5</v>
      </c>
      <c r="D1568" s="3">
        <f t="shared" si="24"/>
        <v>0</v>
      </c>
    </row>
    <row r="1569" spans="1:4" x14ac:dyDescent="0.3">
      <c r="A1569" s="2">
        <v>43572</v>
      </c>
      <c r="B1569" s="3">
        <v>7225.06</v>
      </c>
      <c r="C1569" s="3">
        <v>0.5</v>
      </c>
      <c r="D1569" s="3">
        <f t="shared" si="24"/>
        <v>0</v>
      </c>
    </row>
    <row r="1570" spans="1:4" x14ac:dyDescent="0.3">
      <c r="A1570" s="2">
        <v>43573</v>
      </c>
      <c r="B1570" s="3">
        <v>7269.73</v>
      </c>
      <c r="C1570" s="3">
        <v>0.5</v>
      </c>
      <c r="D1570" s="3">
        <f t="shared" si="24"/>
        <v>0</v>
      </c>
    </row>
    <row r="1571" spans="1:4" x14ac:dyDescent="0.3">
      <c r="A1571" s="2">
        <v>43574</v>
      </c>
      <c r="B1571" s="3">
        <v>7269.73</v>
      </c>
      <c r="C1571" s="3">
        <v>0.5</v>
      </c>
      <c r="D1571" s="3">
        <f t="shared" si="24"/>
        <v>0</v>
      </c>
    </row>
    <row r="1572" spans="1:4" x14ac:dyDescent="0.3">
      <c r="A1572" s="2">
        <v>43575</v>
      </c>
      <c r="B1572" s="3">
        <v>7269.73</v>
      </c>
      <c r="C1572" s="3">
        <v>0.5</v>
      </c>
      <c r="D1572" s="3">
        <f t="shared" si="24"/>
        <v>0</v>
      </c>
    </row>
    <row r="1573" spans="1:4" x14ac:dyDescent="0.3">
      <c r="A1573" s="2">
        <v>43576</v>
      </c>
      <c r="B1573" s="3">
        <v>7269.73</v>
      </c>
      <c r="C1573" s="3">
        <v>0.5</v>
      </c>
      <c r="D1573" s="3">
        <f t="shared" si="24"/>
        <v>0</v>
      </c>
    </row>
    <row r="1574" spans="1:4" x14ac:dyDescent="0.3">
      <c r="A1574" s="2">
        <v>43577</v>
      </c>
      <c r="B1574" s="3">
        <v>7269.73</v>
      </c>
      <c r="C1574" s="3">
        <v>0.5</v>
      </c>
      <c r="D1574" s="3">
        <f t="shared" si="24"/>
        <v>0</v>
      </c>
    </row>
    <row r="1575" spans="1:4" x14ac:dyDescent="0.3">
      <c r="A1575" s="2">
        <v>43578</v>
      </c>
      <c r="B1575" s="3">
        <v>7281.5</v>
      </c>
      <c r="C1575" s="3">
        <v>0.5</v>
      </c>
      <c r="D1575" s="3">
        <f t="shared" si="24"/>
        <v>0</v>
      </c>
    </row>
    <row r="1576" spans="1:4" x14ac:dyDescent="0.3">
      <c r="A1576" s="2">
        <v>43579</v>
      </c>
      <c r="B1576" s="3">
        <v>7278.96</v>
      </c>
      <c r="C1576" s="3">
        <v>0.5</v>
      </c>
      <c r="D1576" s="3">
        <f t="shared" si="24"/>
        <v>0</v>
      </c>
    </row>
    <row r="1577" spans="1:4" x14ac:dyDescent="0.3">
      <c r="A1577" s="2">
        <v>43580</v>
      </c>
      <c r="B1577" s="3">
        <v>7263.07</v>
      </c>
      <c r="C1577" s="3">
        <v>0.5</v>
      </c>
      <c r="D1577" s="3">
        <f t="shared" si="24"/>
        <v>0</v>
      </c>
    </row>
    <row r="1578" spans="1:4" x14ac:dyDescent="0.3">
      <c r="A1578" s="2">
        <v>43581</v>
      </c>
      <c r="B1578" s="3">
        <v>7284.86</v>
      </c>
      <c r="C1578" s="3">
        <v>0.5</v>
      </c>
      <c r="D1578" s="3">
        <f t="shared" si="24"/>
        <v>0</v>
      </c>
    </row>
    <row r="1579" spans="1:4" x14ac:dyDescent="0.3">
      <c r="A1579" s="2">
        <v>43582</v>
      </c>
      <c r="B1579" s="3">
        <v>7284.86</v>
      </c>
      <c r="C1579" s="3">
        <v>0.5</v>
      </c>
      <c r="D1579" s="3">
        <f t="shared" si="24"/>
        <v>0</v>
      </c>
    </row>
    <row r="1580" spans="1:4" x14ac:dyDescent="0.3">
      <c r="A1580" s="2">
        <v>43583</v>
      </c>
      <c r="B1580" s="3">
        <v>7284.86</v>
      </c>
      <c r="C1580" s="3">
        <v>0.5</v>
      </c>
      <c r="D1580" s="3">
        <f t="shared" si="24"/>
        <v>0</v>
      </c>
    </row>
    <row r="1581" spans="1:4" x14ac:dyDescent="0.3">
      <c r="A1581" s="2">
        <v>43584</v>
      </c>
      <c r="B1581" s="3">
        <v>7297.27</v>
      </c>
      <c r="C1581" s="3">
        <v>0.5</v>
      </c>
      <c r="D1581" s="3">
        <f t="shared" si="24"/>
        <v>0</v>
      </c>
    </row>
    <row r="1582" spans="1:4" x14ac:dyDescent="0.3">
      <c r="A1582" s="2">
        <v>43585</v>
      </c>
      <c r="B1582" s="3">
        <v>7326.32</v>
      </c>
      <c r="C1582" s="3">
        <v>0.5</v>
      </c>
      <c r="D1582" s="3">
        <f t="shared" si="24"/>
        <v>0</v>
      </c>
    </row>
    <row r="1583" spans="1:4" x14ac:dyDescent="0.3">
      <c r="A1583" s="2">
        <v>43586</v>
      </c>
      <c r="B1583" s="3">
        <v>7326.32</v>
      </c>
      <c r="C1583" s="3">
        <v>0.6</v>
      </c>
      <c r="D1583" s="3">
        <f t="shared" si="24"/>
        <v>9.9999999999999978E-2</v>
      </c>
    </row>
    <row r="1584" spans="1:4" x14ac:dyDescent="0.3">
      <c r="A1584" s="2">
        <v>43587</v>
      </c>
      <c r="B1584" s="3">
        <v>7283.88</v>
      </c>
      <c r="C1584" s="3">
        <v>0.6</v>
      </c>
      <c r="D1584" s="3">
        <f t="shared" si="24"/>
        <v>9.9999999999999978E-2</v>
      </c>
    </row>
    <row r="1585" spans="1:4" x14ac:dyDescent="0.3">
      <c r="A1585" s="2">
        <v>43588</v>
      </c>
      <c r="B1585" s="3">
        <v>7312.17</v>
      </c>
      <c r="C1585" s="3">
        <v>0.6</v>
      </c>
      <c r="D1585" s="3">
        <f t="shared" si="24"/>
        <v>9.9999999999999978E-2</v>
      </c>
    </row>
    <row r="1586" spans="1:4" x14ac:dyDescent="0.3">
      <c r="A1586" s="2">
        <v>43589</v>
      </c>
      <c r="B1586" s="3">
        <v>7312.17</v>
      </c>
      <c r="C1586" s="3">
        <v>0.6</v>
      </c>
      <c r="D1586" s="3">
        <f t="shared" si="24"/>
        <v>9.9999999999999978E-2</v>
      </c>
    </row>
    <row r="1587" spans="1:4" x14ac:dyDescent="0.3">
      <c r="A1587" s="2">
        <v>43590</v>
      </c>
      <c r="B1587" s="3">
        <v>7312.17</v>
      </c>
      <c r="C1587" s="3">
        <v>0.6</v>
      </c>
      <c r="D1587" s="3">
        <f t="shared" si="24"/>
        <v>9.9999999999999978E-2</v>
      </c>
    </row>
    <row r="1588" spans="1:4" x14ac:dyDescent="0.3">
      <c r="A1588" s="2">
        <v>43591</v>
      </c>
      <c r="B1588" s="3">
        <v>7235.86</v>
      </c>
      <c r="C1588" s="3">
        <v>0.6</v>
      </c>
      <c r="D1588" s="3">
        <f t="shared" si="24"/>
        <v>9.9999999999999978E-2</v>
      </c>
    </row>
    <row r="1589" spans="1:4" x14ac:dyDescent="0.3">
      <c r="A1589" s="2">
        <v>43592</v>
      </c>
      <c r="B1589" s="3">
        <v>7110.98</v>
      </c>
      <c r="C1589" s="3">
        <v>0.6</v>
      </c>
      <c r="D1589" s="3">
        <f t="shared" si="24"/>
        <v>9.9999999999999978E-2</v>
      </c>
    </row>
    <row r="1590" spans="1:4" x14ac:dyDescent="0.3">
      <c r="A1590" s="2">
        <v>43593</v>
      </c>
      <c r="B1590" s="3">
        <v>7144.64</v>
      </c>
      <c r="C1590" s="3">
        <v>0.6</v>
      </c>
      <c r="D1590" s="3">
        <f t="shared" si="24"/>
        <v>9.9999999999999978E-2</v>
      </c>
    </row>
    <row r="1591" spans="1:4" x14ac:dyDescent="0.3">
      <c r="A1591" s="2">
        <v>43594</v>
      </c>
      <c r="B1591" s="3">
        <v>7020.5</v>
      </c>
      <c r="C1591" s="3">
        <v>0.6</v>
      </c>
      <c r="D1591" s="3">
        <f t="shared" si="24"/>
        <v>9.9999999999999978E-2</v>
      </c>
    </row>
    <row r="1592" spans="1:4" x14ac:dyDescent="0.3">
      <c r="A1592" s="2">
        <v>43595</v>
      </c>
      <c r="B1592" s="3">
        <v>7043.51</v>
      </c>
      <c r="C1592" s="3">
        <v>0.6</v>
      </c>
      <c r="D1592" s="3">
        <f t="shared" si="24"/>
        <v>9.9999999999999978E-2</v>
      </c>
    </row>
    <row r="1593" spans="1:4" x14ac:dyDescent="0.3">
      <c r="A1593" s="2">
        <v>43596</v>
      </c>
      <c r="B1593" s="3">
        <v>7043.51</v>
      </c>
      <c r="C1593" s="3">
        <v>0.6</v>
      </c>
      <c r="D1593" s="3">
        <f t="shared" si="24"/>
        <v>9.9999999999999978E-2</v>
      </c>
    </row>
    <row r="1594" spans="1:4" x14ac:dyDescent="0.3">
      <c r="A1594" s="2">
        <v>43597</v>
      </c>
      <c r="B1594" s="3">
        <v>7043.51</v>
      </c>
      <c r="C1594" s="3">
        <v>0.6</v>
      </c>
      <c r="D1594" s="3">
        <f t="shared" si="24"/>
        <v>9.9999999999999978E-2</v>
      </c>
    </row>
    <row r="1595" spans="1:4" x14ac:dyDescent="0.3">
      <c r="A1595" s="2">
        <v>43598</v>
      </c>
      <c r="B1595" s="3">
        <v>6961.05</v>
      </c>
      <c r="C1595" s="3">
        <v>0.6</v>
      </c>
      <c r="D1595" s="3">
        <f t="shared" si="24"/>
        <v>9.9999999999999978E-2</v>
      </c>
    </row>
    <row r="1596" spans="1:4" x14ac:dyDescent="0.3">
      <c r="A1596" s="2">
        <v>43599</v>
      </c>
      <c r="B1596" s="3">
        <v>7052.43</v>
      </c>
      <c r="C1596" s="3">
        <v>0.6</v>
      </c>
      <c r="D1596" s="3">
        <f t="shared" si="24"/>
        <v>9.9999999999999978E-2</v>
      </c>
    </row>
    <row r="1597" spans="1:4" x14ac:dyDescent="0.3">
      <c r="A1597" s="2">
        <v>43600</v>
      </c>
      <c r="B1597" s="3">
        <v>7099.22</v>
      </c>
      <c r="C1597" s="3">
        <v>0.6</v>
      </c>
      <c r="D1597" s="3">
        <f t="shared" si="24"/>
        <v>9.9999999999999978E-2</v>
      </c>
    </row>
    <row r="1598" spans="1:4" x14ac:dyDescent="0.3">
      <c r="A1598" s="2">
        <v>43601</v>
      </c>
      <c r="B1598" s="3">
        <v>7216.79</v>
      </c>
      <c r="C1598" s="3">
        <v>0.6</v>
      </c>
      <c r="D1598" s="3">
        <f t="shared" si="24"/>
        <v>9.9999999999999978E-2</v>
      </c>
    </row>
    <row r="1599" spans="1:4" x14ac:dyDescent="0.3">
      <c r="A1599" s="2">
        <v>43602</v>
      </c>
      <c r="B1599" s="3">
        <v>7192.08</v>
      </c>
      <c r="C1599" s="3">
        <v>0.6</v>
      </c>
      <c r="D1599" s="3">
        <f t="shared" si="24"/>
        <v>9.9999999999999978E-2</v>
      </c>
    </row>
    <row r="1600" spans="1:4" x14ac:dyDescent="0.3">
      <c r="A1600" s="2">
        <v>43603</v>
      </c>
      <c r="B1600" s="3">
        <v>7192.08</v>
      </c>
      <c r="C1600" s="3">
        <v>0.6</v>
      </c>
      <c r="D1600" s="3">
        <f t="shared" si="24"/>
        <v>9.9999999999999978E-2</v>
      </c>
    </row>
    <row r="1601" spans="1:4" x14ac:dyDescent="0.3">
      <c r="A1601" s="2">
        <v>43604</v>
      </c>
      <c r="B1601" s="3">
        <v>7192.08</v>
      </c>
      <c r="C1601" s="3">
        <v>0.6</v>
      </c>
      <c r="D1601" s="3">
        <f t="shared" si="24"/>
        <v>9.9999999999999978E-2</v>
      </c>
    </row>
    <row r="1602" spans="1:4" x14ac:dyDescent="0.3">
      <c r="A1602" s="2">
        <v>43605</v>
      </c>
      <c r="B1602" s="3">
        <v>7086.9</v>
      </c>
      <c r="C1602" s="3">
        <v>0.6</v>
      </c>
      <c r="D1602" s="3">
        <f t="shared" si="24"/>
        <v>9.9999999999999978E-2</v>
      </c>
    </row>
    <row r="1603" spans="1:4" x14ac:dyDescent="0.3">
      <c r="A1603" s="2">
        <v>43606</v>
      </c>
      <c r="B1603" s="3">
        <v>7124.75</v>
      </c>
      <c r="C1603" s="3">
        <v>0.6</v>
      </c>
      <c r="D1603" s="3">
        <f t="shared" si="24"/>
        <v>9.9999999999999978E-2</v>
      </c>
    </row>
    <row r="1604" spans="1:4" x14ac:dyDescent="0.3">
      <c r="A1604" s="2">
        <v>43607</v>
      </c>
      <c r="B1604" s="3">
        <v>7125.78</v>
      </c>
      <c r="C1604" s="3">
        <v>0.6</v>
      </c>
      <c r="D1604" s="3">
        <f t="shared" si="24"/>
        <v>9.9999999999999978E-2</v>
      </c>
    </row>
    <row r="1605" spans="1:4" x14ac:dyDescent="0.3">
      <c r="A1605" s="2">
        <v>43608</v>
      </c>
      <c r="B1605" s="3">
        <v>7006.71</v>
      </c>
      <c r="C1605" s="3">
        <v>0.6</v>
      </c>
      <c r="D1605" s="3">
        <f t="shared" ref="D1605:D1668" si="25">IF(C1605&lt;0.5,C1605-0.5,IF(C1605&gt;0.5,C1605-0.5,IF(C1605=0.5,0)))</f>
        <v>9.9999999999999978E-2</v>
      </c>
    </row>
    <row r="1606" spans="1:4" x14ac:dyDescent="0.3">
      <c r="A1606" s="2">
        <v>43609</v>
      </c>
      <c r="B1606" s="3">
        <v>7056.2</v>
      </c>
      <c r="C1606" s="3">
        <v>0.6</v>
      </c>
      <c r="D1606" s="3">
        <f t="shared" si="25"/>
        <v>9.9999999999999978E-2</v>
      </c>
    </row>
    <row r="1607" spans="1:4" x14ac:dyDescent="0.3">
      <c r="A1607" s="2">
        <v>43610</v>
      </c>
      <c r="B1607" s="3">
        <v>7056.2</v>
      </c>
      <c r="C1607" s="3">
        <v>0.6</v>
      </c>
      <c r="D1607" s="3">
        <f t="shared" si="25"/>
        <v>9.9999999999999978E-2</v>
      </c>
    </row>
    <row r="1608" spans="1:4" x14ac:dyDescent="0.3">
      <c r="A1608" s="2">
        <v>43611</v>
      </c>
      <c r="B1608" s="3">
        <v>7056.2</v>
      </c>
      <c r="C1608" s="3">
        <v>0.6</v>
      </c>
      <c r="D1608" s="3">
        <f t="shared" si="25"/>
        <v>9.9999999999999978E-2</v>
      </c>
    </row>
    <row r="1609" spans="1:4" x14ac:dyDescent="0.3">
      <c r="A1609" s="2">
        <v>43612</v>
      </c>
      <c r="B1609" s="3">
        <v>7089.33</v>
      </c>
      <c r="C1609" s="3">
        <v>0.6</v>
      </c>
      <c r="D1609" s="3">
        <f t="shared" si="25"/>
        <v>9.9999999999999978E-2</v>
      </c>
    </row>
    <row r="1610" spans="1:4" x14ac:dyDescent="0.3">
      <c r="A1610" s="2">
        <v>43613</v>
      </c>
      <c r="B1610" s="3">
        <v>7057.34</v>
      </c>
      <c r="C1610" s="3">
        <v>0.6</v>
      </c>
      <c r="D1610" s="3">
        <f t="shared" si="25"/>
        <v>9.9999999999999978E-2</v>
      </c>
    </row>
    <row r="1611" spans="1:4" x14ac:dyDescent="0.3">
      <c r="A1611" s="2">
        <v>43614</v>
      </c>
      <c r="B1611" s="3">
        <v>6956.81</v>
      </c>
      <c r="C1611" s="3">
        <v>0.6</v>
      </c>
      <c r="D1611" s="3">
        <f t="shared" si="25"/>
        <v>9.9999999999999978E-2</v>
      </c>
    </row>
    <row r="1612" spans="1:4" x14ac:dyDescent="0.3">
      <c r="A1612" s="2">
        <v>43615</v>
      </c>
      <c r="B1612" s="3">
        <v>6999.72</v>
      </c>
      <c r="C1612" s="3">
        <v>0.6</v>
      </c>
      <c r="D1612" s="3">
        <f t="shared" si="25"/>
        <v>9.9999999999999978E-2</v>
      </c>
    </row>
    <row r="1613" spans="1:4" x14ac:dyDescent="0.3">
      <c r="A1613" s="2">
        <v>43616</v>
      </c>
      <c r="B1613" s="3">
        <v>6921.41</v>
      </c>
      <c r="C1613" s="3">
        <v>0.6</v>
      </c>
      <c r="D1613" s="3">
        <f t="shared" si="25"/>
        <v>9.9999999999999978E-2</v>
      </c>
    </row>
    <row r="1614" spans="1:4" x14ac:dyDescent="0.3">
      <c r="A1614" s="2">
        <v>43617</v>
      </c>
      <c r="B1614" s="3">
        <v>6921.41</v>
      </c>
      <c r="C1614" s="3">
        <v>0.7</v>
      </c>
      <c r="D1614" s="3">
        <f t="shared" si="25"/>
        <v>0.19999999999999996</v>
      </c>
    </row>
    <row r="1615" spans="1:4" x14ac:dyDescent="0.3">
      <c r="A1615" s="2">
        <v>43618</v>
      </c>
      <c r="B1615" s="3">
        <v>6921.41</v>
      </c>
      <c r="C1615" s="3">
        <v>0.7</v>
      </c>
      <c r="D1615" s="3">
        <f t="shared" si="25"/>
        <v>0.19999999999999996</v>
      </c>
    </row>
    <row r="1616" spans="1:4" x14ac:dyDescent="0.3">
      <c r="A1616" s="2">
        <v>43619</v>
      </c>
      <c r="B1616" s="3">
        <v>6963.17</v>
      </c>
      <c r="C1616" s="3">
        <v>0.7</v>
      </c>
      <c r="D1616" s="3">
        <f t="shared" si="25"/>
        <v>0.19999999999999996</v>
      </c>
    </row>
    <row r="1617" spans="1:4" x14ac:dyDescent="0.3">
      <c r="A1617" s="2">
        <v>43620</v>
      </c>
      <c r="B1617" s="3">
        <v>7035.08</v>
      </c>
      <c r="C1617" s="3">
        <v>0.7</v>
      </c>
      <c r="D1617" s="3">
        <f t="shared" si="25"/>
        <v>0.19999999999999996</v>
      </c>
    </row>
    <row r="1618" spans="1:4" x14ac:dyDescent="0.3">
      <c r="A1618" s="2">
        <v>43621</v>
      </c>
      <c r="B1618" s="3">
        <v>7048.71</v>
      </c>
      <c r="C1618" s="3">
        <v>0.7</v>
      </c>
      <c r="D1618" s="3">
        <f t="shared" si="25"/>
        <v>0.19999999999999996</v>
      </c>
    </row>
    <row r="1619" spans="1:4" x14ac:dyDescent="0.3">
      <c r="A1619" s="2">
        <v>43622</v>
      </c>
      <c r="B1619" s="3">
        <v>7045.45</v>
      </c>
      <c r="C1619" s="3">
        <v>0.7</v>
      </c>
      <c r="D1619" s="3">
        <f t="shared" si="25"/>
        <v>0.19999999999999996</v>
      </c>
    </row>
    <row r="1620" spans="1:4" x14ac:dyDescent="0.3">
      <c r="A1620" s="2">
        <v>43623</v>
      </c>
      <c r="B1620" s="3">
        <v>7129.8</v>
      </c>
      <c r="C1620" s="3">
        <v>0.7</v>
      </c>
      <c r="D1620" s="3">
        <f t="shared" si="25"/>
        <v>0.19999999999999996</v>
      </c>
    </row>
    <row r="1621" spans="1:4" x14ac:dyDescent="0.3">
      <c r="A1621" s="2">
        <v>43624</v>
      </c>
      <c r="B1621" s="3">
        <v>7129.8</v>
      </c>
      <c r="C1621" s="3">
        <v>0.7</v>
      </c>
      <c r="D1621" s="3">
        <f t="shared" si="25"/>
        <v>0.19999999999999996</v>
      </c>
    </row>
    <row r="1622" spans="1:4" x14ac:dyDescent="0.3">
      <c r="A1622" s="2">
        <v>43625</v>
      </c>
      <c r="B1622" s="3">
        <v>7129.8</v>
      </c>
      <c r="C1622" s="3">
        <v>0.7</v>
      </c>
      <c r="D1622" s="3">
        <f t="shared" si="25"/>
        <v>0.19999999999999996</v>
      </c>
    </row>
    <row r="1623" spans="1:4" x14ac:dyDescent="0.3">
      <c r="A1623" s="2">
        <v>43626</v>
      </c>
      <c r="B1623" s="3">
        <v>7146.83</v>
      </c>
      <c r="C1623" s="3">
        <v>0.7</v>
      </c>
      <c r="D1623" s="3">
        <f t="shared" si="25"/>
        <v>0.19999999999999996</v>
      </c>
    </row>
    <row r="1624" spans="1:4" x14ac:dyDescent="0.3">
      <c r="A1624" s="2">
        <v>43627</v>
      </c>
      <c r="B1624" s="3">
        <v>7181.26</v>
      </c>
      <c r="C1624" s="3">
        <v>0.7</v>
      </c>
      <c r="D1624" s="3">
        <f t="shared" si="25"/>
        <v>0.19999999999999996</v>
      </c>
    </row>
    <row r="1625" spans="1:4" x14ac:dyDescent="0.3">
      <c r="A1625" s="2">
        <v>43628</v>
      </c>
      <c r="B1625" s="3">
        <v>7150.71</v>
      </c>
      <c r="C1625" s="3">
        <v>0.7</v>
      </c>
      <c r="D1625" s="3">
        <f t="shared" si="25"/>
        <v>0.19999999999999996</v>
      </c>
    </row>
    <row r="1626" spans="1:4" x14ac:dyDescent="0.3">
      <c r="A1626" s="2">
        <v>43629</v>
      </c>
      <c r="B1626" s="3">
        <v>7158.88</v>
      </c>
      <c r="C1626" s="3">
        <v>0.7</v>
      </c>
      <c r="D1626" s="3">
        <f t="shared" si="25"/>
        <v>0.19999999999999996</v>
      </c>
    </row>
    <row r="1627" spans="1:4" x14ac:dyDescent="0.3">
      <c r="A1627" s="2">
        <v>43630</v>
      </c>
      <c r="B1627" s="3">
        <v>7134.99</v>
      </c>
      <c r="C1627" s="3">
        <v>0.7</v>
      </c>
      <c r="D1627" s="3">
        <f t="shared" si="25"/>
        <v>0.19999999999999996</v>
      </c>
    </row>
    <row r="1628" spans="1:4" x14ac:dyDescent="0.3">
      <c r="A1628" s="2">
        <v>43631</v>
      </c>
      <c r="B1628" s="3">
        <v>7134.99</v>
      </c>
      <c r="C1628" s="3">
        <v>0.7</v>
      </c>
      <c r="D1628" s="3">
        <f t="shared" si="25"/>
        <v>0.19999999999999996</v>
      </c>
    </row>
    <row r="1629" spans="1:4" x14ac:dyDescent="0.3">
      <c r="A1629" s="2">
        <v>43632</v>
      </c>
      <c r="B1629" s="3">
        <v>7134.99</v>
      </c>
      <c r="C1629" s="3">
        <v>0.7</v>
      </c>
      <c r="D1629" s="3">
        <f t="shared" si="25"/>
        <v>0.19999999999999996</v>
      </c>
    </row>
    <row r="1630" spans="1:4" x14ac:dyDescent="0.3">
      <c r="A1630" s="2">
        <v>43633</v>
      </c>
      <c r="B1630" s="3">
        <v>7143.49</v>
      </c>
      <c r="C1630" s="3">
        <v>0.7</v>
      </c>
      <c r="D1630" s="3">
        <f t="shared" si="25"/>
        <v>0.19999999999999996</v>
      </c>
    </row>
    <row r="1631" spans="1:4" x14ac:dyDescent="0.3">
      <c r="A1631" s="2">
        <v>43634</v>
      </c>
      <c r="B1631" s="3">
        <v>7292.87</v>
      </c>
      <c r="C1631" s="3">
        <v>0.7</v>
      </c>
      <c r="D1631" s="3">
        <f t="shared" si="25"/>
        <v>0.19999999999999996</v>
      </c>
    </row>
    <row r="1632" spans="1:4" x14ac:dyDescent="0.3">
      <c r="A1632" s="2">
        <v>43635</v>
      </c>
      <c r="B1632" s="3">
        <v>7296.71</v>
      </c>
      <c r="C1632" s="3">
        <v>0.7</v>
      </c>
      <c r="D1632" s="3">
        <f t="shared" si="25"/>
        <v>0.19999999999999996</v>
      </c>
    </row>
    <row r="1633" spans="1:4" x14ac:dyDescent="0.3">
      <c r="A1633" s="2">
        <v>43636</v>
      </c>
      <c r="B1633" s="3">
        <v>7324.97</v>
      </c>
      <c r="C1633" s="3">
        <v>0.7</v>
      </c>
      <c r="D1633" s="3">
        <f t="shared" si="25"/>
        <v>0.19999999999999996</v>
      </c>
    </row>
    <row r="1634" spans="1:4" x14ac:dyDescent="0.3">
      <c r="A1634" s="2">
        <v>43637</v>
      </c>
      <c r="B1634" s="3">
        <v>7322.51</v>
      </c>
      <c r="C1634" s="3">
        <v>0.7</v>
      </c>
      <c r="D1634" s="3">
        <f t="shared" si="25"/>
        <v>0.19999999999999996</v>
      </c>
    </row>
    <row r="1635" spans="1:4" x14ac:dyDescent="0.3">
      <c r="A1635" s="2">
        <v>43638</v>
      </c>
      <c r="B1635" s="3">
        <v>7322.51</v>
      </c>
      <c r="C1635" s="3">
        <v>0.7</v>
      </c>
      <c r="D1635" s="3">
        <f t="shared" si="25"/>
        <v>0.19999999999999996</v>
      </c>
    </row>
    <row r="1636" spans="1:4" x14ac:dyDescent="0.3">
      <c r="A1636" s="2">
        <v>43639</v>
      </c>
      <c r="B1636" s="3">
        <v>7322.51</v>
      </c>
      <c r="C1636" s="3">
        <v>0.7</v>
      </c>
      <c r="D1636" s="3">
        <f t="shared" si="25"/>
        <v>0.19999999999999996</v>
      </c>
    </row>
    <row r="1637" spans="1:4" x14ac:dyDescent="0.3">
      <c r="A1637" s="2">
        <v>43640</v>
      </c>
      <c r="B1637" s="3">
        <v>7298.54</v>
      </c>
      <c r="C1637" s="3">
        <v>0.7</v>
      </c>
      <c r="D1637" s="3">
        <f t="shared" si="25"/>
        <v>0.19999999999999996</v>
      </c>
    </row>
    <row r="1638" spans="1:4" x14ac:dyDescent="0.3">
      <c r="A1638" s="2">
        <v>43641</v>
      </c>
      <c r="B1638" s="3">
        <v>7274.86</v>
      </c>
      <c r="C1638" s="3">
        <v>0.7</v>
      </c>
      <c r="D1638" s="3">
        <f t="shared" si="25"/>
        <v>0.19999999999999996</v>
      </c>
    </row>
    <row r="1639" spans="1:4" x14ac:dyDescent="0.3">
      <c r="A1639" s="2">
        <v>43642</v>
      </c>
      <c r="B1639" s="3">
        <v>7271.89</v>
      </c>
      <c r="C1639" s="3">
        <v>0.7</v>
      </c>
      <c r="D1639" s="3">
        <f t="shared" si="25"/>
        <v>0.19999999999999996</v>
      </c>
    </row>
    <row r="1640" spans="1:4" x14ac:dyDescent="0.3">
      <c r="A1640" s="2">
        <v>43643</v>
      </c>
      <c r="B1640" s="3">
        <v>7270.67</v>
      </c>
      <c r="C1640" s="3">
        <v>0.7</v>
      </c>
      <c r="D1640" s="3">
        <f t="shared" si="25"/>
        <v>0.19999999999999996</v>
      </c>
    </row>
    <row r="1641" spans="1:4" x14ac:dyDescent="0.3">
      <c r="A1641" s="2">
        <v>43644</v>
      </c>
      <c r="B1641" s="3">
        <v>7336.82</v>
      </c>
      <c r="C1641" s="3">
        <v>0.7</v>
      </c>
      <c r="D1641" s="3">
        <f t="shared" si="25"/>
        <v>0.19999999999999996</v>
      </c>
    </row>
    <row r="1642" spans="1:4" x14ac:dyDescent="0.3">
      <c r="A1642" s="2">
        <v>43645</v>
      </c>
      <c r="B1642" s="3">
        <v>7336.82</v>
      </c>
      <c r="C1642" s="3">
        <v>0.7</v>
      </c>
      <c r="D1642" s="3">
        <f t="shared" si="25"/>
        <v>0.19999999999999996</v>
      </c>
    </row>
    <row r="1643" spans="1:4" x14ac:dyDescent="0.3">
      <c r="A1643" s="2">
        <v>43646</v>
      </c>
      <c r="B1643" s="3">
        <v>7336.82</v>
      </c>
      <c r="C1643" s="3">
        <v>0.7</v>
      </c>
      <c r="D1643" s="3">
        <f t="shared" si="25"/>
        <v>0.19999999999999996</v>
      </c>
    </row>
    <row r="1644" spans="1:4" x14ac:dyDescent="0.3">
      <c r="A1644" s="2">
        <v>43647</v>
      </c>
      <c r="B1644" s="3">
        <v>7387.28</v>
      </c>
      <c r="C1644" s="3">
        <v>0.7</v>
      </c>
      <c r="D1644" s="3">
        <f t="shared" si="25"/>
        <v>0.19999999999999996</v>
      </c>
    </row>
    <row r="1645" spans="1:4" x14ac:dyDescent="0.3">
      <c r="A1645" s="2">
        <v>43648</v>
      </c>
      <c r="B1645" s="3">
        <v>7409.23</v>
      </c>
      <c r="C1645" s="3">
        <v>0.7</v>
      </c>
      <c r="D1645" s="3">
        <f t="shared" si="25"/>
        <v>0.19999999999999996</v>
      </c>
    </row>
    <row r="1646" spans="1:4" x14ac:dyDescent="0.3">
      <c r="A1646" s="2">
        <v>43649</v>
      </c>
      <c r="B1646" s="3">
        <v>7479.74</v>
      </c>
      <c r="C1646" s="3">
        <v>0.7</v>
      </c>
      <c r="D1646" s="3">
        <f t="shared" si="25"/>
        <v>0.19999999999999996</v>
      </c>
    </row>
    <row r="1647" spans="1:4" x14ac:dyDescent="0.3">
      <c r="A1647" s="2">
        <v>43650</v>
      </c>
      <c r="B1647" s="3">
        <v>7490.05</v>
      </c>
      <c r="C1647" s="3">
        <v>0.7</v>
      </c>
      <c r="D1647" s="3">
        <f t="shared" si="25"/>
        <v>0.19999999999999996</v>
      </c>
    </row>
    <row r="1648" spans="1:4" x14ac:dyDescent="0.3">
      <c r="A1648" s="2">
        <v>43651</v>
      </c>
      <c r="B1648" s="3">
        <v>7455.86</v>
      </c>
      <c r="C1648" s="3">
        <v>0.7</v>
      </c>
      <c r="D1648" s="3">
        <f t="shared" si="25"/>
        <v>0.19999999999999996</v>
      </c>
    </row>
    <row r="1649" spans="1:4" x14ac:dyDescent="0.3">
      <c r="A1649" s="2">
        <v>43652</v>
      </c>
      <c r="B1649" s="3">
        <v>7455.86</v>
      </c>
      <c r="C1649" s="3">
        <v>0.7</v>
      </c>
      <c r="D1649" s="3">
        <f t="shared" si="25"/>
        <v>0.19999999999999996</v>
      </c>
    </row>
    <row r="1650" spans="1:4" x14ac:dyDescent="0.3">
      <c r="A1650" s="2">
        <v>43653</v>
      </c>
      <c r="B1650" s="3">
        <v>7455.86</v>
      </c>
      <c r="C1650" s="3">
        <v>0.7</v>
      </c>
      <c r="D1650" s="3">
        <f t="shared" si="25"/>
        <v>0.19999999999999996</v>
      </c>
    </row>
    <row r="1651" spans="1:4" x14ac:dyDescent="0.3">
      <c r="A1651" s="2">
        <v>43654</v>
      </c>
      <c r="B1651" s="3">
        <v>7446.94</v>
      </c>
      <c r="C1651" s="3">
        <v>0.7</v>
      </c>
      <c r="D1651" s="3">
        <f t="shared" si="25"/>
        <v>0.19999999999999996</v>
      </c>
    </row>
    <row r="1652" spans="1:4" x14ac:dyDescent="0.3">
      <c r="A1652" s="2">
        <v>43655</v>
      </c>
      <c r="B1652" s="3">
        <v>7417.35</v>
      </c>
      <c r="C1652" s="3">
        <v>0.7</v>
      </c>
      <c r="D1652" s="3">
        <f t="shared" si="25"/>
        <v>0.19999999999999996</v>
      </c>
    </row>
    <row r="1653" spans="1:4" x14ac:dyDescent="0.3">
      <c r="A1653" s="2">
        <v>43656</v>
      </c>
      <c r="B1653" s="3">
        <v>7400.63</v>
      </c>
      <c r="C1653" s="3">
        <v>0.7</v>
      </c>
      <c r="D1653" s="3">
        <f t="shared" si="25"/>
        <v>0.19999999999999996</v>
      </c>
    </row>
    <row r="1654" spans="1:4" x14ac:dyDescent="0.3">
      <c r="A1654" s="2">
        <v>43657</v>
      </c>
      <c r="B1654" s="3">
        <v>7390.52</v>
      </c>
      <c r="C1654" s="3">
        <v>0.7</v>
      </c>
      <c r="D1654" s="3">
        <f t="shared" si="25"/>
        <v>0.19999999999999996</v>
      </c>
    </row>
    <row r="1655" spans="1:4" x14ac:dyDescent="0.3">
      <c r="A1655" s="2">
        <v>43658</v>
      </c>
      <c r="B1655" s="3">
        <v>7392.41</v>
      </c>
      <c r="C1655" s="3">
        <v>0.7</v>
      </c>
      <c r="D1655" s="3">
        <f t="shared" si="25"/>
        <v>0.19999999999999996</v>
      </c>
    </row>
    <row r="1656" spans="1:4" x14ac:dyDescent="0.3">
      <c r="A1656" s="2">
        <v>43659</v>
      </c>
      <c r="B1656" s="3">
        <v>7392.41</v>
      </c>
      <c r="C1656" s="3">
        <v>0.7</v>
      </c>
      <c r="D1656" s="3">
        <f t="shared" si="25"/>
        <v>0.19999999999999996</v>
      </c>
    </row>
    <row r="1657" spans="1:4" x14ac:dyDescent="0.3">
      <c r="A1657" s="2">
        <v>43660</v>
      </c>
      <c r="B1657" s="3">
        <v>7392.41</v>
      </c>
      <c r="C1657" s="3">
        <v>0.7</v>
      </c>
      <c r="D1657" s="3">
        <f t="shared" si="25"/>
        <v>0.19999999999999996</v>
      </c>
    </row>
    <row r="1658" spans="1:4" x14ac:dyDescent="0.3">
      <c r="A1658" s="2">
        <v>43661</v>
      </c>
      <c r="B1658" s="3">
        <v>7402.12</v>
      </c>
      <c r="C1658" s="3">
        <v>0.7</v>
      </c>
      <c r="D1658" s="3">
        <f t="shared" si="25"/>
        <v>0.19999999999999996</v>
      </c>
    </row>
    <row r="1659" spans="1:4" x14ac:dyDescent="0.3">
      <c r="A1659" s="2">
        <v>43662</v>
      </c>
      <c r="B1659" s="3">
        <v>7442.58</v>
      </c>
      <c r="C1659" s="3">
        <v>0.7</v>
      </c>
      <c r="D1659" s="3">
        <f t="shared" si="25"/>
        <v>0.19999999999999996</v>
      </c>
    </row>
    <row r="1660" spans="1:4" x14ac:dyDescent="0.3">
      <c r="A1660" s="2">
        <v>43663</v>
      </c>
      <c r="B1660" s="3">
        <v>7400.77</v>
      </c>
      <c r="C1660" s="3">
        <v>0.7</v>
      </c>
      <c r="D1660" s="3">
        <f t="shared" si="25"/>
        <v>0.19999999999999996</v>
      </c>
    </row>
    <row r="1661" spans="1:4" x14ac:dyDescent="0.3">
      <c r="A1661" s="2">
        <v>43664</v>
      </c>
      <c r="B1661" s="3">
        <v>7361.15</v>
      </c>
      <c r="C1661" s="3">
        <v>0.7</v>
      </c>
      <c r="D1661" s="3">
        <f t="shared" si="25"/>
        <v>0.19999999999999996</v>
      </c>
    </row>
    <row r="1662" spans="1:4" x14ac:dyDescent="0.3">
      <c r="A1662" s="2">
        <v>43665</v>
      </c>
      <c r="B1662" s="3">
        <v>7355.53</v>
      </c>
      <c r="C1662" s="3">
        <v>0.7</v>
      </c>
      <c r="D1662" s="3">
        <f t="shared" si="25"/>
        <v>0.19999999999999996</v>
      </c>
    </row>
    <row r="1663" spans="1:4" x14ac:dyDescent="0.3">
      <c r="A1663" s="2">
        <v>43666</v>
      </c>
      <c r="B1663" s="3">
        <v>7355.53</v>
      </c>
      <c r="C1663" s="3">
        <v>0.7</v>
      </c>
      <c r="D1663" s="3">
        <f t="shared" si="25"/>
        <v>0.19999999999999996</v>
      </c>
    </row>
    <row r="1664" spans="1:4" x14ac:dyDescent="0.3">
      <c r="A1664" s="2">
        <v>43667</v>
      </c>
      <c r="B1664" s="3">
        <v>7355.53</v>
      </c>
      <c r="C1664" s="3">
        <v>0.7</v>
      </c>
      <c r="D1664" s="3">
        <f t="shared" si="25"/>
        <v>0.19999999999999996</v>
      </c>
    </row>
    <row r="1665" spans="1:4" x14ac:dyDescent="0.3">
      <c r="A1665" s="2">
        <v>43668</v>
      </c>
      <c r="B1665" s="3">
        <v>7378.5</v>
      </c>
      <c r="C1665" s="3">
        <v>0.7</v>
      </c>
      <c r="D1665" s="3">
        <f t="shared" si="25"/>
        <v>0.19999999999999996</v>
      </c>
    </row>
    <row r="1666" spans="1:4" x14ac:dyDescent="0.3">
      <c r="A1666" s="2">
        <v>43669</v>
      </c>
      <c r="B1666" s="3">
        <v>7469.32</v>
      </c>
      <c r="C1666" s="3">
        <v>0.7</v>
      </c>
      <c r="D1666" s="3">
        <f t="shared" si="25"/>
        <v>0.19999999999999996</v>
      </c>
    </row>
    <row r="1667" spans="1:4" x14ac:dyDescent="0.3">
      <c r="A1667" s="2">
        <v>43670</v>
      </c>
      <c r="B1667" s="3">
        <v>7469.38</v>
      </c>
      <c r="C1667" s="3">
        <v>0.7</v>
      </c>
      <c r="D1667" s="3">
        <f t="shared" si="25"/>
        <v>0.19999999999999996</v>
      </c>
    </row>
    <row r="1668" spans="1:4" x14ac:dyDescent="0.3">
      <c r="A1668" s="2">
        <v>43671</v>
      </c>
      <c r="B1668" s="3">
        <v>7421.27</v>
      </c>
      <c r="C1668" s="3">
        <v>0.7</v>
      </c>
      <c r="D1668" s="3">
        <f t="shared" si="25"/>
        <v>0.19999999999999996</v>
      </c>
    </row>
    <row r="1669" spans="1:4" x14ac:dyDescent="0.3">
      <c r="A1669" s="2">
        <v>43672</v>
      </c>
      <c r="B1669" s="3">
        <v>7451.55</v>
      </c>
      <c r="C1669" s="3">
        <v>0.7</v>
      </c>
      <c r="D1669" s="3">
        <f t="shared" ref="D1669:D1732" si="26">IF(C1669&lt;0.5,C1669-0.5,IF(C1669&gt;0.5,C1669-0.5,IF(C1669=0.5,0)))</f>
        <v>0.19999999999999996</v>
      </c>
    </row>
    <row r="1670" spans="1:4" x14ac:dyDescent="0.3">
      <c r="A1670" s="2">
        <v>43673</v>
      </c>
      <c r="B1670" s="3">
        <v>7451.55</v>
      </c>
      <c r="C1670" s="3">
        <v>0.7</v>
      </c>
      <c r="D1670" s="3">
        <f t="shared" si="26"/>
        <v>0.19999999999999996</v>
      </c>
    </row>
    <row r="1671" spans="1:4" x14ac:dyDescent="0.3">
      <c r="A1671" s="2">
        <v>43674</v>
      </c>
      <c r="B1671" s="3">
        <v>7451.55</v>
      </c>
      <c r="C1671" s="3">
        <v>0.7</v>
      </c>
      <c r="D1671" s="3">
        <f t="shared" si="26"/>
        <v>0.19999999999999996</v>
      </c>
    </row>
    <row r="1672" spans="1:4" x14ac:dyDescent="0.3">
      <c r="A1672" s="2">
        <v>43675</v>
      </c>
      <c r="B1672" s="3">
        <v>7450.26</v>
      </c>
      <c r="C1672" s="3">
        <v>0.7</v>
      </c>
      <c r="D1672" s="3">
        <f t="shared" si="26"/>
        <v>0.19999999999999996</v>
      </c>
    </row>
    <row r="1673" spans="1:4" x14ac:dyDescent="0.3">
      <c r="A1673" s="2">
        <v>43676</v>
      </c>
      <c r="B1673" s="3">
        <v>7321.85</v>
      </c>
      <c r="C1673" s="3">
        <v>0.7</v>
      </c>
      <c r="D1673" s="3">
        <f t="shared" si="26"/>
        <v>0.19999999999999996</v>
      </c>
    </row>
    <row r="1674" spans="1:4" x14ac:dyDescent="0.3">
      <c r="A1674" s="2">
        <v>43677</v>
      </c>
      <c r="B1674" s="3">
        <v>7330.3</v>
      </c>
      <c r="C1674" s="3">
        <v>0.7</v>
      </c>
      <c r="D1674" s="3">
        <f t="shared" si="26"/>
        <v>0.19999999999999996</v>
      </c>
    </row>
    <row r="1675" spans="1:4" x14ac:dyDescent="0.3">
      <c r="A1675" s="2">
        <v>43678</v>
      </c>
      <c r="B1675" s="3">
        <v>7379.3</v>
      </c>
      <c r="C1675" s="3">
        <v>0.8</v>
      </c>
      <c r="D1675" s="3">
        <f t="shared" si="26"/>
        <v>0.30000000000000004</v>
      </c>
    </row>
    <row r="1676" spans="1:4" x14ac:dyDescent="0.3">
      <c r="A1676" s="2">
        <v>43679</v>
      </c>
      <c r="B1676" s="3">
        <v>7138.47</v>
      </c>
      <c r="C1676" s="3">
        <v>0.8</v>
      </c>
      <c r="D1676" s="3">
        <f t="shared" si="26"/>
        <v>0.30000000000000004</v>
      </c>
    </row>
    <row r="1677" spans="1:4" x14ac:dyDescent="0.3">
      <c r="A1677" s="2">
        <v>43680</v>
      </c>
      <c r="B1677" s="3">
        <v>7138.47</v>
      </c>
      <c r="C1677" s="3">
        <v>0.8</v>
      </c>
      <c r="D1677" s="3">
        <f t="shared" si="26"/>
        <v>0.30000000000000004</v>
      </c>
    </row>
    <row r="1678" spans="1:4" x14ac:dyDescent="0.3">
      <c r="A1678" s="2">
        <v>43681</v>
      </c>
      <c r="B1678" s="3">
        <v>7138.47</v>
      </c>
      <c r="C1678" s="3">
        <v>0.8</v>
      </c>
      <c r="D1678" s="3">
        <f t="shared" si="26"/>
        <v>0.30000000000000004</v>
      </c>
    </row>
    <row r="1679" spans="1:4" x14ac:dyDescent="0.3">
      <c r="A1679" s="2">
        <v>43682</v>
      </c>
      <c r="B1679" s="3">
        <v>7002.93</v>
      </c>
      <c r="C1679" s="3">
        <v>0.8</v>
      </c>
      <c r="D1679" s="3">
        <f t="shared" si="26"/>
        <v>0.30000000000000004</v>
      </c>
    </row>
    <row r="1680" spans="1:4" x14ac:dyDescent="0.3">
      <c r="A1680" s="2">
        <v>43683</v>
      </c>
      <c r="B1680" s="3">
        <v>6962.17</v>
      </c>
      <c r="C1680" s="3">
        <v>0.8</v>
      </c>
      <c r="D1680" s="3">
        <f t="shared" si="26"/>
        <v>0.30000000000000004</v>
      </c>
    </row>
    <row r="1681" spans="1:4" x14ac:dyDescent="0.3">
      <c r="A1681" s="2">
        <v>43684</v>
      </c>
      <c r="B1681" s="3">
        <v>7000.94</v>
      </c>
      <c r="C1681" s="3">
        <v>0.8</v>
      </c>
      <c r="D1681" s="3">
        <f t="shared" si="26"/>
        <v>0.30000000000000004</v>
      </c>
    </row>
    <row r="1682" spans="1:4" x14ac:dyDescent="0.3">
      <c r="A1682" s="2">
        <v>43685</v>
      </c>
      <c r="B1682" s="3">
        <v>7140.77</v>
      </c>
      <c r="C1682" s="3">
        <v>0.8</v>
      </c>
      <c r="D1682" s="3">
        <f t="shared" si="26"/>
        <v>0.30000000000000004</v>
      </c>
    </row>
    <row r="1683" spans="1:4" x14ac:dyDescent="0.3">
      <c r="A1683" s="2">
        <v>43686</v>
      </c>
      <c r="B1683" s="3">
        <v>7053.5</v>
      </c>
      <c r="C1683" s="3">
        <v>0.8</v>
      </c>
      <c r="D1683" s="3">
        <f t="shared" si="26"/>
        <v>0.30000000000000004</v>
      </c>
    </row>
    <row r="1684" spans="1:4" x14ac:dyDescent="0.3">
      <c r="A1684" s="2">
        <v>43687</v>
      </c>
      <c r="B1684" s="3">
        <v>7053.5</v>
      </c>
      <c r="C1684" s="3">
        <v>0.8</v>
      </c>
      <c r="D1684" s="3">
        <f t="shared" si="26"/>
        <v>0.30000000000000004</v>
      </c>
    </row>
    <row r="1685" spans="1:4" x14ac:dyDescent="0.3">
      <c r="A1685" s="2">
        <v>43688</v>
      </c>
      <c r="B1685" s="3">
        <v>7053.5</v>
      </c>
      <c r="C1685" s="3">
        <v>0.8</v>
      </c>
      <c r="D1685" s="3">
        <f t="shared" si="26"/>
        <v>0.30000000000000004</v>
      </c>
    </row>
    <row r="1686" spans="1:4" x14ac:dyDescent="0.3">
      <c r="A1686" s="2">
        <v>43689</v>
      </c>
      <c r="B1686" s="3">
        <v>7038.29</v>
      </c>
      <c r="C1686" s="3">
        <v>0.8</v>
      </c>
      <c r="D1686" s="3">
        <f t="shared" si="26"/>
        <v>0.30000000000000004</v>
      </c>
    </row>
    <row r="1687" spans="1:4" x14ac:dyDescent="0.3">
      <c r="A1687" s="2">
        <v>43690</v>
      </c>
      <c r="B1687" s="3">
        <v>7103.06</v>
      </c>
      <c r="C1687" s="3">
        <v>0.8</v>
      </c>
      <c r="D1687" s="3">
        <f t="shared" si="26"/>
        <v>0.30000000000000004</v>
      </c>
    </row>
    <row r="1688" spans="1:4" x14ac:dyDescent="0.3">
      <c r="A1688" s="2">
        <v>43691</v>
      </c>
      <c r="B1688" s="3">
        <v>6958.21</v>
      </c>
      <c r="C1688" s="3">
        <v>0.8</v>
      </c>
      <c r="D1688" s="3">
        <f t="shared" si="26"/>
        <v>0.30000000000000004</v>
      </c>
    </row>
    <row r="1689" spans="1:4" x14ac:dyDescent="0.3">
      <c r="A1689" s="2">
        <v>43692</v>
      </c>
      <c r="B1689" s="3">
        <v>6945.68</v>
      </c>
      <c r="C1689" s="3">
        <v>0.8</v>
      </c>
      <c r="D1689" s="3">
        <f t="shared" si="26"/>
        <v>0.30000000000000004</v>
      </c>
    </row>
    <row r="1690" spans="1:4" x14ac:dyDescent="0.3">
      <c r="A1690" s="2">
        <v>43693</v>
      </c>
      <c r="B1690" s="3">
        <v>7043.64</v>
      </c>
      <c r="C1690" s="3">
        <v>0.8</v>
      </c>
      <c r="D1690" s="3">
        <f t="shared" si="26"/>
        <v>0.30000000000000004</v>
      </c>
    </row>
    <row r="1691" spans="1:4" x14ac:dyDescent="0.3">
      <c r="A1691" s="2">
        <v>43694</v>
      </c>
      <c r="B1691" s="3">
        <v>7043.64</v>
      </c>
      <c r="C1691" s="3">
        <v>0.8</v>
      </c>
      <c r="D1691" s="3">
        <f t="shared" si="26"/>
        <v>0.30000000000000004</v>
      </c>
    </row>
    <row r="1692" spans="1:4" x14ac:dyDescent="0.3">
      <c r="A1692" s="2">
        <v>43695</v>
      </c>
      <c r="B1692" s="3">
        <v>7043.64</v>
      </c>
      <c r="C1692" s="3">
        <v>0.8</v>
      </c>
      <c r="D1692" s="3">
        <f t="shared" si="26"/>
        <v>0.30000000000000004</v>
      </c>
    </row>
    <row r="1693" spans="1:4" x14ac:dyDescent="0.3">
      <c r="A1693" s="2">
        <v>43696</v>
      </c>
      <c r="B1693" s="3">
        <v>7128.51</v>
      </c>
      <c r="C1693" s="3">
        <v>0.8</v>
      </c>
      <c r="D1693" s="3">
        <f t="shared" si="26"/>
        <v>0.30000000000000004</v>
      </c>
    </row>
    <row r="1694" spans="1:4" x14ac:dyDescent="0.3">
      <c r="A1694" s="2">
        <v>43697</v>
      </c>
      <c r="B1694" s="3">
        <v>7088.39</v>
      </c>
      <c r="C1694" s="3">
        <v>0.8</v>
      </c>
      <c r="D1694" s="3">
        <f t="shared" si="26"/>
        <v>0.30000000000000004</v>
      </c>
    </row>
    <row r="1695" spans="1:4" x14ac:dyDescent="0.3">
      <c r="A1695" s="2">
        <v>43698</v>
      </c>
      <c r="B1695" s="3">
        <v>7182.9</v>
      </c>
      <c r="C1695" s="3">
        <v>0.8</v>
      </c>
      <c r="D1695" s="3">
        <f t="shared" si="26"/>
        <v>0.30000000000000004</v>
      </c>
    </row>
    <row r="1696" spans="1:4" x14ac:dyDescent="0.3">
      <c r="A1696" s="2">
        <v>43699</v>
      </c>
      <c r="B1696" s="3">
        <v>7137.98</v>
      </c>
      <c r="C1696" s="3">
        <v>0.8</v>
      </c>
      <c r="D1696" s="3">
        <f t="shared" si="26"/>
        <v>0.30000000000000004</v>
      </c>
    </row>
    <row r="1697" spans="1:4" x14ac:dyDescent="0.3">
      <c r="A1697" s="2">
        <v>43700</v>
      </c>
      <c r="B1697" s="3">
        <v>7054.59</v>
      </c>
      <c r="C1697" s="3">
        <v>0.8</v>
      </c>
      <c r="D1697" s="3">
        <f t="shared" si="26"/>
        <v>0.30000000000000004</v>
      </c>
    </row>
    <row r="1698" spans="1:4" x14ac:dyDescent="0.3">
      <c r="A1698" s="2">
        <v>43701</v>
      </c>
      <c r="B1698" s="3">
        <v>7054.59</v>
      </c>
      <c r="C1698" s="3">
        <v>0.8</v>
      </c>
      <c r="D1698" s="3">
        <f t="shared" si="26"/>
        <v>0.30000000000000004</v>
      </c>
    </row>
    <row r="1699" spans="1:4" x14ac:dyDescent="0.3">
      <c r="A1699" s="2">
        <v>43702</v>
      </c>
      <c r="B1699" s="3">
        <v>7054.59</v>
      </c>
      <c r="C1699" s="3">
        <v>0.8</v>
      </c>
      <c r="D1699" s="3">
        <f t="shared" si="26"/>
        <v>0.30000000000000004</v>
      </c>
    </row>
    <row r="1700" spans="1:4" x14ac:dyDescent="0.3">
      <c r="A1700" s="2">
        <v>43703</v>
      </c>
      <c r="B1700" s="3">
        <v>7085.45</v>
      </c>
      <c r="C1700" s="3">
        <v>0.8</v>
      </c>
      <c r="D1700" s="3">
        <f t="shared" si="26"/>
        <v>0.30000000000000004</v>
      </c>
    </row>
    <row r="1701" spans="1:4" x14ac:dyDescent="0.3">
      <c r="A1701" s="2">
        <v>43704</v>
      </c>
      <c r="B1701" s="3">
        <v>7131.23</v>
      </c>
      <c r="C1701" s="3">
        <v>0.8</v>
      </c>
      <c r="D1701" s="3">
        <f t="shared" si="26"/>
        <v>0.30000000000000004</v>
      </c>
    </row>
    <row r="1702" spans="1:4" x14ac:dyDescent="0.3">
      <c r="A1702" s="2">
        <v>43705</v>
      </c>
      <c r="B1702" s="3">
        <v>7120.44</v>
      </c>
      <c r="C1702" s="3">
        <v>0.8</v>
      </c>
      <c r="D1702" s="3">
        <f t="shared" si="26"/>
        <v>0.30000000000000004</v>
      </c>
    </row>
    <row r="1703" spans="1:4" x14ac:dyDescent="0.3">
      <c r="A1703" s="2">
        <v>43706</v>
      </c>
      <c r="B1703" s="3">
        <v>7217.67</v>
      </c>
      <c r="C1703" s="3">
        <v>0.8</v>
      </c>
      <c r="D1703" s="3">
        <f t="shared" si="26"/>
        <v>0.30000000000000004</v>
      </c>
    </row>
    <row r="1704" spans="1:4" x14ac:dyDescent="0.3">
      <c r="A1704" s="2">
        <v>43707</v>
      </c>
      <c r="B1704" s="3">
        <v>7251.62</v>
      </c>
      <c r="C1704" s="3">
        <v>0.8</v>
      </c>
      <c r="D1704" s="3">
        <f t="shared" si="26"/>
        <v>0.30000000000000004</v>
      </c>
    </row>
    <row r="1705" spans="1:4" x14ac:dyDescent="0.3">
      <c r="A1705" s="2">
        <v>43708</v>
      </c>
      <c r="B1705" s="3">
        <v>7251.62</v>
      </c>
      <c r="C1705" s="3">
        <v>0.8</v>
      </c>
      <c r="D1705" s="3">
        <f t="shared" si="26"/>
        <v>0.30000000000000004</v>
      </c>
    </row>
    <row r="1706" spans="1:4" x14ac:dyDescent="0.3">
      <c r="A1706" s="2">
        <v>43709</v>
      </c>
      <c r="B1706" s="3">
        <v>7251.62</v>
      </c>
      <c r="C1706" s="3">
        <v>0.5</v>
      </c>
      <c r="D1706" s="3">
        <f t="shared" si="26"/>
        <v>0</v>
      </c>
    </row>
    <row r="1707" spans="1:4" x14ac:dyDescent="0.3">
      <c r="A1707" s="2">
        <v>43710</v>
      </c>
      <c r="B1707" s="3">
        <v>7263.83</v>
      </c>
      <c r="C1707" s="3">
        <v>0.5</v>
      </c>
      <c r="D1707" s="3">
        <f t="shared" si="26"/>
        <v>0</v>
      </c>
    </row>
    <row r="1708" spans="1:4" x14ac:dyDescent="0.3">
      <c r="A1708" s="2">
        <v>43711</v>
      </c>
      <c r="B1708" s="3">
        <v>7238.86</v>
      </c>
      <c r="C1708" s="3">
        <v>0.5</v>
      </c>
      <c r="D1708" s="3">
        <f t="shared" si="26"/>
        <v>0</v>
      </c>
    </row>
    <row r="1709" spans="1:4" x14ac:dyDescent="0.3">
      <c r="A1709" s="2">
        <v>43712</v>
      </c>
      <c r="B1709" s="3">
        <v>7302.54</v>
      </c>
      <c r="C1709" s="3">
        <v>0.5</v>
      </c>
      <c r="D1709" s="3">
        <f t="shared" si="26"/>
        <v>0</v>
      </c>
    </row>
    <row r="1710" spans="1:4" x14ac:dyDescent="0.3">
      <c r="A1710" s="2">
        <v>43713</v>
      </c>
      <c r="B1710" s="3">
        <v>7374.62</v>
      </c>
      <c r="C1710" s="3">
        <v>0.5</v>
      </c>
      <c r="D1710" s="3">
        <f t="shared" si="26"/>
        <v>0</v>
      </c>
    </row>
    <row r="1711" spans="1:4" x14ac:dyDescent="0.3">
      <c r="A1711" s="2">
        <v>43714</v>
      </c>
      <c r="B1711" s="3">
        <v>7396.83</v>
      </c>
      <c r="C1711" s="3">
        <v>0.5</v>
      </c>
      <c r="D1711" s="3">
        <f t="shared" si="26"/>
        <v>0</v>
      </c>
    </row>
    <row r="1712" spans="1:4" x14ac:dyDescent="0.3">
      <c r="A1712" s="2">
        <v>43715</v>
      </c>
      <c r="B1712" s="3">
        <v>7396.83</v>
      </c>
      <c r="C1712" s="3">
        <v>0.5</v>
      </c>
      <c r="D1712" s="3">
        <f t="shared" si="26"/>
        <v>0</v>
      </c>
    </row>
    <row r="1713" spans="1:4" x14ac:dyDescent="0.3">
      <c r="A1713" s="2">
        <v>43716</v>
      </c>
      <c r="B1713" s="3">
        <v>7396.83</v>
      </c>
      <c r="C1713" s="3">
        <v>0.5</v>
      </c>
      <c r="D1713" s="3">
        <f t="shared" si="26"/>
        <v>0</v>
      </c>
    </row>
    <row r="1714" spans="1:4" x14ac:dyDescent="0.3">
      <c r="A1714" s="2">
        <v>43717</v>
      </c>
      <c r="B1714" s="3">
        <v>7396.47</v>
      </c>
      <c r="C1714" s="3">
        <v>0.5</v>
      </c>
      <c r="D1714" s="3">
        <f t="shared" si="26"/>
        <v>0</v>
      </c>
    </row>
    <row r="1715" spans="1:4" x14ac:dyDescent="0.3">
      <c r="A1715" s="2">
        <v>43718</v>
      </c>
      <c r="B1715" s="3">
        <v>7404.87</v>
      </c>
      <c r="C1715" s="3">
        <v>0.5</v>
      </c>
      <c r="D1715" s="3">
        <f t="shared" si="26"/>
        <v>0</v>
      </c>
    </row>
    <row r="1716" spans="1:4" x14ac:dyDescent="0.3">
      <c r="A1716" s="2">
        <v>43719</v>
      </c>
      <c r="B1716" s="3">
        <v>7442.61</v>
      </c>
      <c r="C1716" s="3">
        <v>0.5</v>
      </c>
      <c r="D1716" s="3">
        <f t="shared" si="26"/>
        <v>0</v>
      </c>
    </row>
    <row r="1717" spans="1:4" x14ac:dyDescent="0.3">
      <c r="A1717" s="2">
        <v>43720</v>
      </c>
      <c r="B1717" s="3">
        <v>7489.24</v>
      </c>
      <c r="C1717" s="3">
        <v>0.5</v>
      </c>
      <c r="D1717" s="3">
        <f t="shared" si="26"/>
        <v>0</v>
      </c>
    </row>
    <row r="1718" spans="1:4" x14ac:dyDescent="0.3">
      <c r="A1718" s="2">
        <v>43721</v>
      </c>
      <c r="B1718" s="3">
        <v>7513.06</v>
      </c>
      <c r="C1718" s="3">
        <v>0.5</v>
      </c>
      <c r="D1718" s="3">
        <f t="shared" si="26"/>
        <v>0</v>
      </c>
    </row>
    <row r="1719" spans="1:4" x14ac:dyDescent="0.3">
      <c r="A1719" s="2">
        <v>43722</v>
      </c>
      <c r="B1719" s="3">
        <v>7513.06</v>
      </c>
      <c r="C1719" s="3">
        <v>0.5</v>
      </c>
      <c r="D1719" s="3">
        <f t="shared" si="26"/>
        <v>0</v>
      </c>
    </row>
    <row r="1720" spans="1:4" x14ac:dyDescent="0.3">
      <c r="A1720" s="2">
        <v>43723</v>
      </c>
      <c r="B1720" s="3">
        <v>7513.06</v>
      </c>
      <c r="C1720" s="3">
        <v>0.5</v>
      </c>
      <c r="D1720" s="3">
        <f t="shared" si="26"/>
        <v>0</v>
      </c>
    </row>
    <row r="1721" spans="1:4" x14ac:dyDescent="0.3">
      <c r="A1721" s="2">
        <v>43724</v>
      </c>
      <c r="B1721" s="3">
        <v>7446.06</v>
      </c>
      <c r="C1721" s="3">
        <v>0.5</v>
      </c>
      <c r="D1721" s="3">
        <f t="shared" si="26"/>
        <v>0</v>
      </c>
    </row>
    <row r="1722" spans="1:4" x14ac:dyDescent="0.3">
      <c r="A1722" s="2">
        <v>43725</v>
      </c>
      <c r="B1722" s="3">
        <v>7452</v>
      </c>
      <c r="C1722" s="3">
        <v>0.5</v>
      </c>
      <c r="D1722" s="3">
        <f t="shared" si="26"/>
        <v>0</v>
      </c>
    </row>
    <row r="1723" spans="1:4" x14ac:dyDescent="0.3">
      <c r="A1723" s="2">
        <v>43726</v>
      </c>
      <c r="B1723" s="3">
        <v>7466.34</v>
      </c>
      <c r="C1723" s="3">
        <v>0.5</v>
      </c>
      <c r="D1723" s="3">
        <f t="shared" si="26"/>
        <v>0</v>
      </c>
    </row>
    <row r="1724" spans="1:4" x14ac:dyDescent="0.3">
      <c r="A1724" s="2">
        <v>43727</v>
      </c>
      <c r="B1724" s="3">
        <v>7518.42</v>
      </c>
      <c r="C1724" s="3">
        <v>0.5</v>
      </c>
      <c r="D1724" s="3">
        <f t="shared" si="26"/>
        <v>0</v>
      </c>
    </row>
    <row r="1725" spans="1:4" x14ac:dyDescent="0.3">
      <c r="A1725" s="2">
        <v>43728</v>
      </c>
      <c r="B1725" s="3">
        <v>7558.09</v>
      </c>
      <c r="C1725" s="3">
        <v>0.5</v>
      </c>
      <c r="D1725" s="3">
        <f t="shared" si="26"/>
        <v>0</v>
      </c>
    </row>
    <row r="1726" spans="1:4" x14ac:dyDescent="0.3">
      <c r="A1726" s="2">
        <v>43729</v>
      </c>
      <c r="B1726" s="3">
        <v>7558.09</v>
      </c>
      <c r="C1726" s="3">
        <v>0.5</v>
      </c>
      <c r="D1726" s="3">
        <f t="shared" si="26"/>
        <v>0</v>
      </c>
    </row>
    <row r="1727" spans="1:4" x14ac:dyDescent="0.3">
      <c r="A1727" s="2">
        <v>43730</v>
      </c>
      <c r="B1727" s="3">
        <v>7558.09</v>
      </c>
      <c r="C1727" s="3">
        <v>0.5</v>
      </c>
      <c r="D1727" s="3">
        <f t="shared" si="26"/>
        <v>0</v>
      </c>
    </row>
    <row r="1728" spans="1:4" x14ac:dyDescent="0.3">
      <c r="A1728" s="2">
        <v>43731</v>
      </c>
      <c r="B1728" s="3">
        <v>7487.61</v>
      </c>
      <c r="C1728" s="3">
        <v>0.5</v>
      </c>
      <c r="D1728" s="3">
        <f t="shared" si="26"/>
        <v>0</v>
      </c>
    </row>
    <row r="1729" spans="1:4" x14ac:dyDescent="0.3">
      <c r="A1729" s="2">
        <v>43732</v>
      </c>
      <c r="B1729" s="3">
        <v>7477.18</v>
      </c>
      <c r="C1729" s="3">
        <v>0.5</v>
      </c>
      <c r="D1729" s="3">
        <f t="shared" si="26"/>
        <v>0</v>
      </c>
    </row>
    <row r="1730" spans="1:4" x14ac:dyDescent="0.3">
      <c r="A1730" s="2">
        <v>43733</v>
      </c>
      <c r="B1730" s="3">
        <v>7436.92</v>
      </c>
      <c r="C1730" s="3">
        <v>0.5</v>
      </c>
      <c r="D1730" s="3">
        <f t="shared" si="26"/>
        <v>0</v>
      </c>
    </row>
    <row r="1731" spans="1:4" x14ac:dyDescent="0.3">
      <c r="A1731" s="2">
        <v>43734</v>
      </c>
      <c r="B1731" s="3">
        <v>7477.47</v>
      </c>
      <c r="C1731" s="3">
        <v>0.5</v>
      </c>
      <c r="D1731" s="3">
        <f t="shared" si="26"/>
        <v>0</v>
      </c>
    </row>
    <row r="1732" spans="1:4" x14ac:dyDescent="0.3">
      <c r="A1732" s="2">
        <v>43735</v>
      </c>
      <c r="B1732" s="3">
        <v>7510.13</v>
      </c>
      <c r="C1732" s="3">
        <v>0.5</v>
      </c>
      <c r="D1732" s="3">
        <f t="shared" si="26"/>
        <v>0</v>
      </c>
    </row>
    <row r="1733" spans="1:4" x14ac:dyDescent="0.3">
      <c r="A1733" s="2">
        <v>43736</v>
      </c>
      <c r="B1733" s="3">
        <v>7510.13</v>
      </c>
      <c r="C1733" s="3">
        <v>0.5</v>
      </c>
      <c r="D1733" s="3">
        <f t="shared" ref="D1733:D1796" si="27">IF(C1733&lt;0.5,C1733-0.5,IF(C1733&gt;0.5,C1733-0.5,IF(C1733=0.5,0)))</f>
        <v>0</v>
      </c>
    </row>
    <row r="1734" spans="1:4" x14ac:dyDescent="0.3">
      <c r="A1734" s="2">
        <v>43737</v>
      </c>
      <c r="B1734" s="3">
        <v>7510.13</v>
      </c>
      <c r="C1734" s="3">
        <v>0.5</v>
      </c>
      <c r="D1734" s="3">
        <f t="shared" si="27"/>
        <v>0</v>
      </c>
    </row>
    <row r="1735" spans="1:4" x14ac:dyDescent="0.3">
      <c r="A1735" s="2">
        <v>43738</v>
      </c>
      <c r="B1735" s="3">
        <v>7560.05</v>
      </c>
      <c r="C1735" s="3">
        <v>0.5</v>
      </c>
      <c r="D1735" s="3">
        <f t="shared" si="27"/>
        <v>0</v>
      </c>
    </row>
    <row r="1736" spans="1:4" x14ac:dyDescent="0.3">
      <c r="A1736" s="2">
        <v>43739</v>
      </c>
      <c r="B1736" s="3">
        <v>7451.6</v>
      </c>
      <c r="C1736" s="3">
        <v>0.4</v>
      </c>
      <c r="D1736" s="3">
        <f t="shared" si="27"/>
        <v>-9.9999999999999978E-2</v>
      </c>
    </row>
    <row r="1737" spans="1:4" x14ac:dyDescent="0.3">
      <c r="A1737" s="2">
        <v>43740</v>
      </c>
      <c r="B1737" s="3">
        <v>7229.34</v>
      </c>
      <c r="C1737" s="3">
        <v>0.4</v>
      </c>
      <c r="D1737" s="3">
        <f t="shared" si="27"/>
        <v>-9.9999999999999978E-2</v>
      </c>
    </row>
    <row r="1738" spans="1:4" x14ac:dyDescent="0.3">
      <c r="A1738" s="2">
        <v>43741</v>
      </c>
      <c r="B1738" s="3">
        <v>7237.94</v>
      </c>
      <c r="C1738" s="3">
        <v>0.4</v>
      </c>
      <c r="D1738" s="3">
        <f t="shared" si="27"/>
        <v>-9.9999999999999978E-2</v>
      </c>
    </row>
    <row r="1739" spans="1:4" x14ac:dyDescent="0.3">
      <c r="A1739" s="2">
        <v>43742</v>
      </c>
      <c r="B1739" s="3">
        <v>7300.09</v>
      </c>
      <c r="C1739" s="3">
        <v>0.4</v>
      </c>
      <c r="D1739" s="3">
        <f t="shared" si="27"/>
        <v>-9.9999999999999978E-2</v>
      </c>
    </row>
    <row r="1740" spans="1:4" x14ac:dyDescent="0.3">
      <c r="A1740" s="2">
        <v>43743</v>
      </c>
      <c r="B1740" s="3">
        <v>7300.09</v>
      </c>
      <c r="C1740" s="3">
        <v>0.4</v>
      </c>
      <c r="D1740" s="3">
        <f t="shared" si="27"/>
        <v>-9.9999999999999978E-2</v>
      </c>
    </row>
    <row r="1741" spans="1:4" x14ac:dyDescent="0.3">
      <c r="A1741" s="2">
        <v>43744</v>
      </c>
      <c r="B1741" s="3">
        <v>7300.09</v>
      </c>
      <c r="C1741" s="3">
        <v>0.4</v>
      </c>
      <c r="D1741" s="3">
        <f t="shared" si="27"/>
        <v>-9.9999999999999978E-2</v>
      </c>
    </row>
    <row r="1742" spans="1:4" x14ac:dyDescent="0.3">
      <c r="A1742" s="2">
        <v>43745</v>
      </c>
      <c r="B1742" s="3">
        <v>7352.03</v>
      </c>
      <c r="C1742" s="3">
        <v>0.4</v>
      </c>
      <c r="D1742" s="3">
        <f t="shared" si="27"/>
        <v>-9.9999999999999978E-2</v>
      </c>
    </row>
    <row r="1743" spans="1:4" x14ac:dyDescent="0.3">
      <c r="A1743" s="2">
        <v>43746</v>
      </c>
      <c r="B1743" s="3">
        <v>7270.53</v>
      </c>
      <c r="C1743" s="3">
        <v>0.4</v>
      </c>
      <c r="D1743" s="3">
        <f t="shared" si="27"/>
        <v>-9.9999999999999978E-2</v>
      </c>
    </row>
    <row r="1744" spans="1:4" x14ac:dyDescent="0.3">
      <c r="A1744" s="2">
        <v>43747</v>
      </c>
      <c r="B1744" s="3">
        <v>7332.7</v>
      </c>
      <c r="C1744" s="3">
        <v>0.4</v>
      </c>
      <c r="D1744" s="3">
        <f t="shared" si="27"/>
        <v>-9.9999999999999978E-2</v>
      </c>
    </row>
    <row r="1745" spans="1:4" x14ac:dyDescent="0.3">
      <c r="A1745" s="2">
        <v>43748</v>
      </c>
      <c r="B1745" s="3">
        <v>7400.16</v>
      </c>
      <c r="C1745" s="3">
        <v>0.4</v>
      </c>
      <c r="D1745" s="3">
        <f t="shared" si="27"/>
        <v>-9.9999999999999978E-2</v>
      </c>
    </row>
    <row r="1746" spans="1:4" x14ac:dyDescent="0.3">
      <c r="A1746" s="2">
        <v>43749</v>
      </c>
      <c r="B1746" s="3">
        <v>7562.66</v>
      </c>
      <c r="C1746" s="3">
        <v>0.4</v>
      </c>
      <c r="D1746" s="3">
        <f t="shared" si="27"/>
        <v>-9.9999999999999978E-2</v>
      </c>
    </row>
    <row r="1747" spans="1:4" x14ac:dyDescent="0.3">
      <c r="A1747" s="2">
        <v>43750</v>
      </c>
      <c r="B1747" s="3">
        <v>7562.66</v>
      </c>
      <c r="C1747" s="3">
        <v>0.4</v>
      </c>
      <c r="D1747" s="3">
        <f t="shared" si="27"/>
        <v>-9.9999999999999978E-2</v>
      </c>
    </row>
    <row r="1748" spans="1:4" x14ac:dyDescent="0.3">
      <c r="A1748" s="2">
        <v>43751</v>
      </c>
      <c r="B1748" s="3">
        <v>7562.66</v>
      </c>
      <c r="C1748" s="3">
        <v>0.4</v>
      </c>
      <c r="D1748" s="3">
        <f t="shared" si="27"/>
        <v>-9.9999999999999978E-2</v>
      </c>
    </row>
    <row r="1749" spans="1:4" x14ac:dyDescent="0.3">
      <c r="A1749" s="2">
        <v>43752</v>
      </c>
      <c r="B1749" s="3">
        <v>7533.73</v>
      </c>
      <c r="C1749" s="3">
        <v>0.4</v>
      </c>
      <c r="D1749" s="3">
        <f t="shared" si="27"/>
        <v>-9.9999999999999978E-2</v>
      </c>
    </row>
    <row r="1750" spans="1:4" x14ac:dyDescent="0.3">
      <c r="A1750" s="2">
        <v>43753</v>
      </c>
      <c r="B1750" s="3">
        <v>7623.54</v>
      </c>
      <c r="C1750" s="3">
        <v>0.4</v>
      </c>
      <c r="D1750" s="3">
        <f t="shared" si="27"/>
        <v>-9.9999999999999978E-2</v>
      </c>
    </row>
    <row r="1751" spans="1:4" x14ac:dyDescent="0.3">
      <c r="A1751" s="2">
        <v>43754</v>
      </c>
      <c r="B1751" s="3">
        <v>7624.8</v>
      </c>
      <c r="C1751" s="3">
        <v>0.4</v>
      </c>
      <c r="D1751" s="3">
        <f t="shared" si="27"/>
        <v>-9.9999999999999978E-2</v>
      </c>
    </row>
    <row r="1752" spans="1:4" x14ac:dyDescent="0.3">
      <c r="A1752" s="2">
        <v>43755</v>
      </c>
      <c r="B1752" s="3">
        <v>7602.29</v>
      </c>
      <c r="C1752" s="3">
        <v>0.4</v>
      </c>
      <c r="D1752" s="3">
        <f t="shared" si="27"/>
        <v>-9.9999999999999978E-2</v>
      </c>
    </row>
    <row r="1753" spans="1:4" x14ac:dyDescent="0.3">
      <c r="A1753" s="2">
        <v>43756</v>
      </c>
      <c r="B1753" s="3">
        <v>7582.76</v>
      </c>
      <c r="C1753" s="3">
        <v>0.4</v>
      </c>
      <c r="D1753" s="3">
        <f t="shared" si="27"/>
        <v>-9.9999999999999978E-2</v>
      </c>
    </row>
    <row r="1754" spans="1:4" x14ac:dyDescent="0.3">
      <c r="A1754" s="2">
        <v>43757</v>
      </c>
      <c r="B1754" s="3">
        <v>7582.76</v>
      </c>
      <c r="C1754" s="3">
        <v>0.4</v>
      </c>
      <c r="D1754" s="3">
        <f t="shared" si="27"/>
        <v>-9.9999999999999978E-2</v>
      </c>
    </row>
    <row r="1755" spans="1:4" x14ac:dyDescent="0.3">
      <c r="A1755" s="2">
        <v>43758</v>
      </c>
      <c r="B1755" s="3">
        <v>7582.76</v>
      </c>
      <c r="C1755" s="3">
        <v>0.4</v>
      </c>
      <c r="D1755" s="3">
        <f t="shared" si="27"/>
        <v>-9.9999999999999978E-2</v>
      </c>
    </row>
    <row r="1756" spans="1:4" x14ac:dyDescent="0.3">
      <c r="A1756" s="2">
        <v>43759</v>
      </c>
      <c r="B1756" s="3">
        <v>7626.57</v>
      </c>
      <c r="C1756" s="3">
        <v>0.4</v>
      </c>
      <c r="D1756" s="3">
        <f t="shared" si="27"/>
        <v>-9.9999999999999978E-2</v>
      </c>
    </row>
    <row r="1757" spans="1:4" x14ac:dyDescent="0.3">
      <c r="A1757" s="2">
        <v>43760</v>
      </c>
      <c r="B1757" s="3">
        <v>7636.6</v>
      </c>
      <c r="C1757" s="3">
        <v>0.4</v>
      </c>
      <c r="D1757" s="3">
        <f t="shared" si="27"/>
        <v>-9.9999999999999978E-2</v>
      </c>
    </row>
    <row r="1758" spans="1:4" x14ac:dyDescent="0.3">
      <c r="A1758" s="2">
        <v>43761</v>
      </c>
      <c r="B1758" s="3">
        <v>7640.98</v>
      </c>
      <c r="C1758" s="3">
        <v>0.4</v>
      </c>
      <c r="D1758" s="3">
        <f t="shared" si="27"/>
        <v>-9.9999999999999978E-2</v>
      </c>
    </row>
    <row r="1759" spans="1:4" x14ac:dyDescent="0.3">
      <c r="A1759" s="2">
        <v>43762</v>
      </c>
      <c r="B1759" s="3">
        <v>7671.65</v>
      </c>
      <c r="C1759" s="3">
        <v>0.4</v>
      </c>
      <c r="D1759" s="3">
        <f t="shared" si="27"/>
        <v>-9.9999999999999978E-2</v>
      </c>
    </row>
    <row r="1760" spans="1:4" x14ac:dyDescent="0.3">
      <c r="A1760" s="2">
        <v>43763</v>
      </c>
      <c r="B1760" s="3">
        <v>7678.67</v>
      </c>
      <c r="C1760" s="3">
        <v>0.4</v>
      </c>
      <c r="D1760" s="3">
        <f t="shared" si="27"/>
        <v>-9.9999999999999978E-2</v>
      </c>
    </row>
    <row r="1761" spans="1:4" x14ac:dyDescent="0.3">
      <c r="A1761" s="2">
        <v>43764</v>
      </c>
      <c r="B1761" s="3">
        <v>7678.67</v>
      </c>
      <c r="C1761" s="3">
        <v>0.4</v>
      </c>
      <c r="D1761" s="3">
        <f t="shared" si="27"/>
        <v>-9.9999999999999978E-2</v>
      </c>
    </row>
    <row r="1762" spans="1:4" x14ac:dyDescent="0.3">
      <c r="A1762" s="2">
        <v>43765</v>
      </c>
      <c r="B1762" s="3">
        <v>7678.67</v>
      </c>
      <c r="C1762" s="3">
        <v>0.4</v>
      </c>
      <c r="D1762" s="3">
        <f t="shared" si="27"/>
        <v>-9.9999999999999978E-2</v>
      </c>
    </row>
    <row r="1763" spans="1:4" x14ac:dyDescent="0.3">
      <c r="A1763" s="2">
        <v>43766</v>
      </c>
      <c r="B1763" s="3">
        <v>7680.82</v>
      </c>
      <c r="C1763" s="3">
        <v>0.4</v>
      </c>
      <c r="D1763" s="3">
        <f t="shared" si="27"/>
        <v>-9.9999999999999978E-2</v>
      </c>
    </row>
    <row r="1764" spans="1:4" x14ac:dyDescent="0.3">
      <c r="A1764" s="2">
        <v>43767</v>
      </c>
      <c r="B1764" s="3">
        <v>7673.18</v>
      </c>
      <c r="C1764" s="3">
        <v>0.4</v>
      </c>
      <c r="D1764" s="3">
        <f t="shared" si="27"/>
        <v>-9.9999999999999978E-2</v>
      </c>
    </row>
    <row r="1765" spans="1:4" x14ac:dyDescent="0.3">
      <c r="A1765" s="2">
        <v>43768</v>
      </c>
      <c r="B1765" s="3">
        <v>7673.25</v>
      </c>
      <c r="C1765" s="3">
        <v>0.4</v>
      </c>
      <c r="D1765" s="3">
        <f t="shared" si="27"/>
        <v>-9.9999999999999978E-2</v>
      </c>
    </row>
    <row r="1766" spans="1:4" x14ac:dyDescent="0.3">
      <c r="A1766" s="2">
        <v>43769</v>
      </c>
      <c r="B1766" s="3">
        <v>7641.69</v>
      </c>
      <c r="C1766" s="3">
        <v>0.4</v>
      </c>
      <c r="D1766" s="3">
        <f t="shared" si="27"/>
        <v>-9.9999999999999978E-2</v>
      </c>
    </row>
    <row r="1767" spans="1:4" x14ac:dyDescent="0.3">
      <c r="A1767" s="2">
        <v>43770</v>
      </c>
      <c r="B1767" s="3">
        <v>7682.67</v>
      </c>
      <c r="C1767" s="3">
        <v>0.5</v>
      </c>
      <c r="D1767" s="3">
        <f t="shared" si="27"/>
        <v>0</v>
      </c>
    </row>
    <row r="1768" spans="1:4" x14ac:dyDescent="0.3">
      <c r="A1768" s="2">
        <v>43773</v>
      </c>
      <c r="B1768" s="3">
        <v>7771.71</v>
      </c>
      <c r="C1768" s="3">
        <v>0.5</v>
      </c>
      <c r="D1768" s="3">
        <f t="shared" si="27"/>
        <v>0</v>
      </c>
    </row>
    <row r="1769" spans="1:4" x14ac:dyDescent="0.3">
      <c r="A1769" s="2">
        <v>43774</v>
      </c>
      <c r="B1769" s="3">
        <v>7796.61</v>
      </c>
      <c r="C1769" s="3">
        <v>0.5</v>
      </c>
      <c r="D1769" s="3">
        <f t="shared" si="27"/>
        <v>0</v>
      </c>
    </row>
    <row r="1770" spans="1:4" x14ac:dyDescent="0.3">
      <c r="A1770" s="2">
        <v>43775</v>
      </c>
      <c r="B1770" s="3">
        <v>7822.53</v>
      </c>
      <c r="C1770" s="3">
        <v>0.5</v>
      </c>
      <c r="D1770" s="3">
        <f t="shared" si="27"/>
        <v>0</v>
      </c>
    </row>
    <row r="1771" spans="1:4" x14ac:dyDescent="0.3">
      <c r="A1771" s="2">
        <v>43776</v>
      </c>
      <c r="B1771" s="3">
        <v>7860.56</v>
      </c>
      <c r="C1771" s="3">
        <v>0.5</v>
      </c>
      <c r="D1771" s="3">
        <f t="shared" si="27"/>
        <v>0</v>
      </c>
    </row>
    <row r="1772" spans="1:4" x14ac:dyDescent="0.3">
      <c r="A1772" s="2">
        <v>43777</v>
      </c>
      <c r="B1772" s="3">
        <v>7845.67</v>
      </c>
      <c r="C1772" s="3">
        <v>0.5</v>
      </c>
      <c r="D1772" s="3">
        <f t="shared" si="27"/>
        <v>0</v>
      </c>
    </row>
    <row r="1773" spans="1:4" x14ac:dyDescent="0.3">
      <c r="A1773" s="2">
        <v>43780</v>
      </c>
      <c r="B1773" s="3">
        <v>7839.65</v>
      </c>
      <c r="C1773" s="3">
        <v>0.5</v>
      </c>
      <c r="D1773" s="3">
        <f t="shared" si="27"/>
        <v>0</v>
      </c>
    </row>
    <row r="1774" spans="1:4" x14ac:dyDescent="0.3">
      <c r="A1774" s="2">
        <v>43781</v>
      </c>
      <c r="B1774" s="3">
        <v>7872.28</v>
      </c>
      <c r="C1774" s="3">
        <v>0.5</v>
      </c>
      <c r="D1774" s="3">
        <f t="shared" si="27"/>
        <v>0</v>
      </c>
    </row>
    <row r="1775" spans="1:4" x14ac:dyDescent="0.3">
      <c r="A1775" s="2">
        <v>43782</v>
      </c>
      <c r="B1775" s="3">
        <v>7845.34</v>
      </c>
      <c r="C1775" s="3">
        <v>0.5</v>
      </c>
      <c r="D1775" s="3">
        <f t="shared" si="27"/>
        <v>0</v>
      </c>
    </row>
    <row r="1776" spans="1:4" x14ac:dyDescent="0.3">
      <c r="A1776" s="2">
        <v>43783</v>
      </c>
      <c r="B1776" s="3">
        <v>7822.66</v>
      </c>
      <c r="C1776" s="3">
        <v>0.5</v>
      </c>
      <c r="D1776" s="3">
        <f t="shared" si="27"/>
        <v>0</v>
      </c>
    </row>
    <row r="1777" spans="1:4" x14ac:dyDescent="0.3">
      <c r="A1777" s="2">
        <v>43784</v>
      </c>
      <c r="B1777" s="3">
        <v>7871.03</v>
      </c>
      <c r="C1777" s="3">
        <v>0.5</v>
      </c>
      <c r="D1777" s="3">
        <f t="shared" si="27"/>
        <v>0</v>
      </c>
    </row>
    <row r="1778" spans="1:4" x14ac:dyDescent="0.3">
      <c r="A1778" s="2">
        <v>43787</v>
      </c>
      <c r="B1778" s="3">
        <v>7856.83</v>
      </c>
      <c r="C1778" s="3">
        <v>0.5</v>
      </c>
      <c r="D1778" s="3">
        <f t="shared" si="27"/>
        <v>0</v>
      </c>
    </row>
    <row r="1779" spans="1:4" x14ac:dyDescent="0.3">
      <c r="A1779" s="2">
        <v>43788</v>
      </c>
      <c r="B1779" s="3">
        <v>7840.5</v>
      </c>
      <c r="C1779" s="3">
        <v>0.5</v>
      </c>
      <c r="D1779" s="3">
        <f t="shared" si="27"/>
        <v>0</v>
      </c>
    </row>
    <row r="1780" spans="1:4" x14ac:dyDescent="0.3">
      <c r="A1780" s="2">
        <v>43789</v>
      </c>
      <c r="B1780" s="3">
        <v>7813.6</v>
      </c>
      <c r="C1780" s="3">
        <v>0.5</v>
      </c>
      <c r="D1780" s="3">
        <f t="shared" si="27"/>
        <v>0</v>
      </c>
    </row>
    <row r="1781" spans="1:4" x14ac:dyDescent="0.3">
      <c r="A1781" s="2">
        <v>43790</v>
      </c>
      <c r="B1781" s="3">
        <v>7804.66</v>
      </c>
      <c r="C1781" s="3">
        <v>0.5</v>
      </c>
      <c r="D1781" s="3">
        <f t="shared" si="27"/>
        <v>0</v>
      </c>
    </row>
    <row r="1782" spans="1:4" x14ac:dyDescent="0.3">
      <c r="A1782" s="2">
        <v>43791</v>
      </c>
      <c r="B1782" s="3">
        <v>7820.9</v>
      </c>
      <c r="C1782" s="3">
        <v>0.5</v>
      </c>
      <c r="D1782" s="3">
        <f t="shared" si="27"/>
        <v>0</v>
      </c>
    </row>
    <row r="1783" spans="1:4" x14ac:dyDescent="0.3">
      <c r="A1783" s="2">
        <v>43794</v>
      </c>
      <c r="B1783" s="3">
        <v>7864.09</v>
      </c>
      <c r="C1783" s="3">
        <v>0.5</v>
      </c>
      <c r="D1783" s="3">
        <f t="shared" si="27"/>
        <v>0</v>
      </c>
    </row>
    <row r="1784" spans="1:4" x14ac:dyDescent="0.3">
      <c r="A1784" s="2">
        <v>43795</v>
      </c>
      <c r="B1784" s="3">
        <v>7859.57</v>
      </c>
      <c r="C1784" s="3">
        <v>0.5</v>
      </c>
      <c r="D1784" s="3">
        <f t="shared" si="27"/>
        <v>0</v>
      </c>
    </row>
    <row r="1785" spans="1:4" x14ac:dyDescent="0.3">
      <c r="A1785" s="2">
        <v>43796</v>
      </c>
      <c r="B1785" s="3">
        <v>7875.05</v>
      </c>
      <c r="C1785" s="3">
        <v>0.5</v>
      </c>
      <c r="D1785" s="3">
        <f t="shared" si="27"/>
        <v>0</v>
      </c>
    </row>
    <row r="1786" spans="1:4" x14ac:dyDescent="0.3">
      <c r="A1786" s="2">
        <v>43797</v>
      </c>
      <c r="B1786" s="3">
        <v>7857.29</v>
      </c>
      <c r="C1786" s="3">
        <v>0.5</v>
      </c>
      <c r="D1786" s="3">
        <f t="shared" si="27"/>
        <v>0</v>
      </c>
    </row>
    <row r="1787" spans="1:4" x14ac:dyDescent="0.3">
      <c r="A1787" s="2">
        <v>43798</v>
      </c>
      <c r="B1787" s="3">
        <v>7855.4</v>
      </c>
      <c r="C1787" s="3">
        <v>0.5</v>
      </c>
      <c r="D1787" s="3">
        <f t="shared" si="27"/>
        <v>0</v>
      </c>
    </row>
    <row r="1788" spans="1:4" x14ac:dyDescent="0.3">
      <c r="A1788" s="2">
        <v>43801</v>
      </c>
      <c r="B1788" s="3">
        <v>7694.76</v>
      </c>
      <c r="C1788" s="3">
        <v>0.6</v>
      </c>
      <c r="D1788" s="3">
        <f t="shared" si="27"/>
        <v>9.9999999999999978E-2</v>
      </c>
    </row>
    <row r="1789" spans="1:4" x14ac:dyDescent="0.3">
      <c r="A1789" s="2">
        <v>43802</v>
      </c>
      <c r="B1789" s="3">
        <v>7661.5</v>
      </c>
      <c r="C1789" s="3">
        <v>0.6</v>
      </c>
      <c r="D1789" s="3">
        <f t="shared" si="27"/>
        <v>9.9999999999999978E-2</v>
      </c>
    </row>
    <row r="1790" spans="1:4" x14ac:dyDescent="0.3">
      <c r="A1790" s="2">
        <v>43803</v>
      </c>
      <c r="B1790" s="3">
        <v>7765.55</v>
      </c>
      <c r="C1790" s="3">
        <v>0.6</v>
      </c>
      <c r="D1790" s="3">
        <f t="shared" si="27"/>
        <v>9.9999999999999978E-2</v>
      </c>
    </row>
    <row r="1791" spans="1:4" x14ac:dyDescent="0.3">
      <c r="A1791" s="2">
        <v>43804</v>
      </c>
      <c r="B1791" s="3">
        <v>7740.31</v>
      </c>
      <c r="C1791" s="3">
        <v>0.6</v>
      </c>
      <c r="D1791" s="3">
        <f t="shared" si="27"/>
        <v>9.9999999999999978E-2</v>
      </c>
    </row>
    <row r="1792" spans="1:4" x14ac:dyDescent="0.3">
      <c r="A1792" s="2">
        <v>43805</v>
      </c>
      <c r="B1792" s="3">
        <v>7835.33</v>
      </c>
      <c r="C1792" s="3">
        <v>0.6</v>
      </c>
      <c r="D1792" s="3">
        <f t="shared" si="27"/>
        <v>9.9999999999999978E-2</v>
      </c>
    </row>
    <row r="1793" spans="1:4" x14ac:dyDescent="0.3">
      <c r="A1793" s="2">
        <v>43808</v>
      </c>
      <c r="B1793" s="3">
        <v>7792.56</v>
      </c>
      <c r="C1793" s="3">
        <v>0.6</v>
      </c>
      <c r="D1793" s="3">
        <f t="shared" si="27"/>
        <v>9.9999999999999978E-2</v>
      </c>
    </row>
    <row r="1794" spans="1:4" x14ac:dyDescent="0.3">
      <c r="A1794" s="2">
        <v>43809</v>
      </c>
      <c r="B1794" s="3">
        <v>7791.71</v>
      </c>
      <c r="C1794" s="3">
        <v>0.6</v>
      </c>
      <c r="D1794" s="3">
        <f t="shared" si="27"/>
        <v>9.9999999999999978E-2</v>
      </c>
    </row>
    <row r="1795" spans="1:4" x14ac:dyDescent="0.3">
      <c r="A1795" s="2">
        <v>43810</v>
      </c>
      <c r="B1795" s="3">
        <v>7824.98</v>
      </c>
      <c r="C1795" s="3">
        <v>0.6</v>
      </c>
      <c r="D1795" s="3">
        <f t="shared" si="27"/>
        <v>9.9999999999999978E-2</v>
      </c>
    </row>
    <row r="1796" spans="1:4" x14ac:dyDescent="0.3">
      <c r="A1796" s="2">
        <v>43811</v>
      </c>
      <c r="B1796" s="3">
        <v>7865.08</v>
      </c>
      <c r="C1796" s="3">
        <v>0.6</v>
      </c>
      <c r="D1796" s="3">
        <f t="shared" si="27"/>
        <v>9.9999999999999978E-2</v>
      </c>
    </row>
    <row r="1797" spans="1:4" x14ac:dyDescent="0.3">
      <c r="A1797" s="2">
        <v>43812</v>
      </c>
      <c r="B1797" s="3">
        <v>7917.53</v>
      </c>
      <c r="C1797" s="3">
        <v>0.6</v>
      </c>
      <c r="D1797" s="3">
        <f t="shared" ref="D1797:D1860" si="28">IF(C1797&lt;0.5,C1797-0.5,IF(C1797&gt;0.5,C1797-0.5,IF(C1797=0.5,0)))</f>
        <v>9.9999999999999978E-2</v>
      </c>
    </row>
    <row r="1798" spans="1:4" x14ac:dyDescent="0.3">
      <c r="A1798" s="2">
        <v>43815</v>
      </c>
      <c r="B1798" s="3">
        <v>8005.96</v>
      </c>
      <c r="C1798" s="3">
        <v>0.6</v>
      </c>
      <c r="D1798" s="3">
        <f t="shared" si="28"/>
        <v>9.9999999999999978E-2</v>
      </c>
    </row>
    <row r="1799" spans="1:4" x14ac:dyDescent="0.3">
      <c r="A1799" s="2">
        <v>43816</v>
      </c>
      <c r="B1799" s="3">
        <v>7949.91</v>
      </c>
      <c r="C1799" s="3">
        <v>0.6</v>
      </c>
      <c r="D1799" s="3">
        <f t="shared" si="28"/>
        <v>9.9999999999999978E-2</v>
      </c>
    </row>
    <row r="1800" spans="1:4" x14ac:dyDescent="0.3">
      <c r="A1800" s="2">
        <v>43817</v>
      </c>
      <c r="B1800" s="3">
        <v>7936.57</v>
      </c>
      <c r="C1800" s="3">
        <v>0.6</v>
      </c>
      <c r="D1800" s="3">
        <f t="shared" si="28"/>
        <v>9.9999999999999978E-2</v>
      </c>
    </row>
    <row r="1801" spans="1:4" x14ac:dyDescent="0.3">
      <c r="A1801" s="2">
        <v>43818</v>
      </c>
      <c r="B1801" s="3">
        <v>7936.94</v>
      </c>
      <c r="C1801" s="3">
        <v>0.6</v>
      </c>
      <c r="D1801" s="3">
        <f t="shared" si="28"/>
        <v>9.9999999999999978E-2</v>
      </c>
    </row>
    <row r="1802" spans="1:4" x14ac:dyDescent="0.3">
      <c r="A1802" s="2">
        <v>43819</v>
      </c>
      <c r="B1802" s="3">
        <v>8016.31</v>
      </c>
      <c r="C1802" s="3">
        <v>0.6</v>
      </c>
      <c r="D1802" s="3">
        <f t="shared" si="28"/>
        <v>9.9999999999999978E-2</v>
      </c>
    </row>
    <row r="1803" spans="1:4" x14ac:dyDescent="0.3">
      <c r="A1803" s="2">
        <v>43822</v>
      </c>
      <c r="B1803" s="3">
        <v>8016.52</v>
      </c>
      <c r="C1803" s="3">
        <v>0.6</v>
      </c>
      <c r="D1803" s="3">
        <f t="shared" si="28"/>
        <v>9.9999999999999978E-2</v>
      </c>
    </row>
    <row r="1804" spans="1:4" x14ac:dyDescent="0.3">
      <c r="A1804" s="2">
        <v>43823</v>
      </c>
      <c r="B1804" s="3">
        <v>8011.69</v>
      </c>
      <c r="C1804" s="3">
        <v>0.6</v>
      </c>
      <c r="D1804" s="3">
        <f t="shared" si="28"/>
        <v>9.9999999999999978E-2</v>
      </c>
    </row>
    <row r="1805" spans="1:4" x14ac:dyDescent="0.3">
      <c r="A1805" s="2">
        <v>43826</v>
      </c>
      <c r="B1805" s="3">
        <v>8028.41</v>
      </c>
      <c r="C1805" s="3">
        <v>0.6</v>
      </c>
      <c r="D1805" s="3">
        <f t="shared" si="28"/>
        <v>9.9999999999999978E-2</v>
      </c>
    </row>
    <row r="1806" spans="1:4" x14ac:dyDescent="0.3">
      <c r="A1806" s="2">
        <v>43829</v>
      </c>
      <c r="B1806" s="3">
        <v>7956.69</v>
      </c>
      <c r="C1806" s="3">
        <v>0.6</v>
      </c>
      <c r="D1806" s="3">
        <f t="shared" si="28"/>
        <v>9.9999999999999978E-2</v>
      </c>
    </row>
    <row r="1807" spans="1:4" x14ac:dyDescent="0.3">
      <c r="A1807" s="2">
        <v>43831</v>
      </c>
      <c r="B1807" s="3">
        <v>7949.64</v>
      </c>
      <c r="C1807" s="3">
        <v>0.5</v>
      </c>
      <c r="D1807" s="3">
        <f t="shared" si="28"/>
        <v>0</v>
      </c>
    </row>
    <row r="1808" spans="1:4" x14ac:dyDescent="0.3">
      <c r="A1808" s="2">
        <v>43832</v>
      </c>
      <c r="B1808" s="3">
        <v>8051.71</v>
      </c>
      <c r="C1808" s="3">
        <v>0.5</v>
      </c>
      <c r="D1808" s="3">
        <f t="shared" si="28"/>
        <v>0</v>
      </c>
    </row>
    <row r="1809" spans="1:4" x14ac:dyDescent="0.3">
      <c r="A1809" s="2">
        <v>43833</v>
      </c>
      <c r="B1809" s="3">
        <v>8009.53</v>
      </c>
      <c r="C1809" s="3">
        <v>0.5</v>
      </c>
      <c r="D1809" s="3">
        <f t="shared" si="28"/>
        <v>0</v>
      </c>
    </row>
    <row r="1810" spans="1:4" x14ac:dyDescent="0.3">
      <c r="A1810" s="2">
        <v>43836</v>
      </c>
      <c r="B1810" s="3">
        <v>7969.01</v>
      </c>
      <c r="C1810" s="3">
        <v>0.5</v>
      </c>
      <c r="D1810" s="3">
        <f t="shared" si="28"/>
        <v>0</v>
      </c>
    </row>
    <row r="1811" spans="1:4" x14ac:dyDescent="0.3">
      <c r="A1811" s="2">
        <v>43837</v>
      </c>
      <c r="B1811" s="3">
        <v>7983.29</v>
      </c>
      <c r="C1811" s="3">
        <v>0.5</v>
      </c>
      <c r="D1811" s="3">
        <f t="shared" si="28"/>
        <v>0</v>
      </c>
    </row>
    <row r="1812" spans="1:4" x14ac:dyDescent="0.3">
      <c r="A1812" s="2">
        <v>43838</v>
      </c>
      <c r="B1812" s="3">
        <v>8011.57</v>
      </c>
      <c r="C1812" s="3">
        <v>0.5</v>
      </c>
      <c r="D1812" s="3">
        <f t="shared" si="28"/>
        <v>0</v>
      </c>
    </row>
    <row r="1813" spans="1:4" x14ac:dyDescent="0.3">
      <c r="A1813" s="2">
        <v>43839</v>
      </c>
      <c r="B1813" s="3">
        <v>8063.46</v>
      </c>
      <c r="C1813" s="3">
        <v>0.5</v>
      </c>
      <c r="D1813" s="3">
        <f t="shared" si="28"/>
        <v>0</v>
      </c>
    </row>
    <row r="1814" spans="1:4" x14ac:dyDescent="0.3">
      <c r="A1814" s="2">
        <v>43840</v>
      </c>
      <c r="B1814" s="3">
        <v>8049.94</v>
      </c>
      <c r="C1814" s="3">
        <v>0.5</v>
      </c>
      <c r="D1814" s="3">
        <f t="shared" si="28"/>
        <v>0</v>
      </c>
    </row>
    <row r="1815" spans="1:4" x14ac:dyDescent="0.3">
      <c r="A1815" s="2">
        <v>43843</v>
      </c>
      <c r="B1815" s="3">
        <v>8029.03</v>
      </c>
      <c r="C1815" s="3">
        <v>0.5</v>
      </c>
      <c r="D1815" s="3">
        <f t="shared" si="28"/>
        <v>0</v>
      </c>
    </row>
    <row r="1816" spans="1:4" x14ac:dyDescent="0.3">
      <c r="A1816" s="2">
        <v>43844</v>
      </c>
      <c r="B1816" s="3">
        <v>8019.39</v>
      </c>
      <c r="C1816" s="3">
        <v>0.5</v>
      </c>
      <c r="D1816" s="3">
        <f t="shared" si="28"/>
        <v>0</v>
      </c>
    </row>
    <row r="1817" spans="1:4" x14ac:dyDescent="0.3">
      <c r="A1817" s="2">
        <v>43845</v>
      </c>
      <c r="B1817" s="3">
        <v>8007.4</v>
      </c>
      <c r="C1817" s="3">
        <v>0.5</v>
      </c>
      <c r="D1817" s="3">
        <f t="shared" si="28"/>
        <v>0</v>
      </c>
    </row>
    <row r="1818" spans="1:4" x14ac:dyDescent="0.3">
      <c r="A1818" s="2">
        <v>43846</v>
      </c>
      <c r="B1818" s="3">
        <v>8018.39</v>
      </c>
      <c r="C1818" s="3">
        <v>0.5</v>
      </c>
      <c r="D1818" s="3">
        <f t="shared" si="28"/>
        <v>0</v>
      </c>
    </row>
    <row r="1819" spans="1:4" x14ac:dyDescent="0.3">
      <c r="A1819" s="2">
        <v>43847</v>
      </c>
      <c r="B1819" s="3">
        <v>8090.88</v>
      </c>
      <c r="C1819" s="3">
        <v>0.5</v>
      </c>
      <c r="D1819" s="3">
        <f t="shared" si="28"/>
        <v>0</v>
      </c>
    </row>
    <row r="1820" spans="1:4" x14ac:dyDescent="0.3">
      <c r="A1820" s="2">
        <v>43850</v>
      </c>
      <c r="B1820" s="3">
        <v>8073.99</v>
      </c>
      <c r="C1820" s="3">
        <v>0.5</v>
      </c>
      <c r="D1820" s="3">
        <f t="shared" si="28"/>
        <v>0</v>
      </c>
    </row>
    <row r="1821" spans="1:4" x14ac:dyDescent="0.3">
      <c r="A1821" s="2">
        <v>43851</v>
      </c>
      <c r="B1821" s="3">
        <v>8052.95</v>
      </c>
      <c r="C1821" s="3">
        <v>0.5</v>
      </c>
      <c r="D1821" s="3">
        <f t="shared" si="28"/>
        <v>0</v>
      </c>
    </row>
    <row r="1822" spans="1:4" x14ac:dyDescent="0.3">
      <c r="A1822" s="2">
        <v>43852</v>
      </c>
      <c r="B1822" s="3">
        <v>8011.86</v>
      </c>
      <c r="C1822" s="3">
        <v>0.5</v>
      </c>
      <c r="D1822" s="3">
        <f t="shared" si="28"/>
        <v>0</v>
      </c>
    </row>
    <row r="1823" spans="1:4" x14ac:dyDescent="0.3">
      <c r="A1823" s="2">
        <v>43853</v>
      </c>
      <c r="B1823" s="3">
        <v>7941.85</v>
      </c>
      <c r="C1823" s="3">
        <v>0.5</v>
      </c>
      <c r="D1823" s="3">
        <f t="shared" si="28"/>
        <v>0</v>
      </c>
    </row>
    <row r="1824" spans="1:4" x14ac:dyDescent="0.3">
      <c r="A1824" s="2">
        <v>43854</v>
      </c>
      <c r="B1824" s="3">
        <v>8031.77</v>
      </c>
      <c r="C1824" s="3">
        <v>0.5</v>
      </c>
      <c r="D1824" s="3">
        <f t="shared" si="28"/>
        <v>0</v>
      </c>
    </row>
    <row r="1825" spans="1:4" x14ac:dyDescent="0.3">
      <c r="A1825" s="2">
        <v>43857</v>
      </c>
      <c r="B1825" s="3">
        <v>7816.43</v>
      </c>
      <c r="C1825" s="3">
        <v>0.5</v>
      </c>
      <c r="D1825" s="3">
        <f t="shared" si="28"/>
        <v>0</v>
      </c>
    </row>
    <row r="1826" spans="1:4" x14ac:dyDescent="0.3">
      <c r="A1826" s="2">
        <v>43858</v>
      </c>
      <c r="B1826" s="3">
        <v>7904.39</v>
      </c>
      <c r="C1826" s="3">
        <v>0.5</v>
      </c>
      <c r="D1826" s="3">
        <f t="shared" si="28"/>
        <v>0</v>
      </c>
    </row>
    <row r="1827" spans="1:4" x14ac:dyDescent="0.3">
      <c r="A1827" s="2">
        <v>43859</v>
      </c>
      <c r="B1827" s="3">
        <v>7940.81</v>
      </c>
      <c r="C1827" s="3">
        <v>0.5</v>
      </c>
      <c r="D1827" s="3">
        <f t="shared" si="28"/>
        <v>0</v>
      </c>
    </row>
    <row r="1828" spans="1:4" x14ac:dyDescent="0.3">
      <c r="A1828" s="2">
        <v>43860</v>
      </c>
      <c r="B1828" s="3">
        <v>7843.93</v>
      </c>
      <c r="C1828" s="3">
        <v>0.5</v>
      </c>
      <c r="D1828" s="3">
        <f t="shared" si="28"/>
        <v>0</v>
      </c>
    </row>
    <row r="1829" spans="1:4" x14ac:dyDescent="0.3">
      <c r="A1829" s="2">
        <v>43861</v>
      </c>
      <c r="B1829" s="3">
        <v>7737.95</v>
      </c>
      <c r="C1829" s="3">
        <v>0.5</v>
      </c>
      <c r="D1829" s="3">
        <f t="shared" si="28"/>
        <v>0</v>
      </c>
    </row>
    <row r="1830" spans="1:4" x14ac:dyDescent="0.3">
      <c r="A1830" s="8">
        <v>43864</v>
      </c>
      <c r="B1830">
        <v>7781.22</v>
      </c>
      <c r="C1830" s="3">
        <v>0.4</v>
      </c>
      <c r="D1830" s="3">
        <f t="shared" si="28"/>
        <v>-9.9999999999999978E-2</v>
      </c>
    </row>
    <row r="1831" spans="1:4" x14ac:dyDescent="0.3">
      <c r="A1831" s="8">
        <v>43865</v>
      </c>
      <c r="B1831">
        <v>7932.14</v>
      </c>
      <c r="C1831" s="3">
        <v>0.4</v>
      </c>
      <c r="D1831" s="3">
        <f t="shared" si="28"/>
        <v>-9.9999999999999978E-2</v>
      </c>
    </row>
    <row r="1832" spans="1:4" x14ac:dyDescent="0.3">
      <c r="A1832" s="8">
        <v>43866</v>
      </c>
      <c r="B1832">
        <v>8028.96</v>
      </c>
      <c r="C1832" s="3">
        <v>0.4</v>
      </c>
      <c r="D1832" s="3">
        <f t="shared" si="28"/>
        <v>-9.9999999999999978E-2</v>
      </c>
    </row>
    <row r="1833" spans="1:4" x14ac:dyDescent="0.3">
      <c r="A1833" s="8">
        <v>43867</v>
      </c>
      <c r="B1833">
        <v>8094.65</v>
      </c>
      <c r="C1833" s="3">
        <v>0.4</v>
      </c>
      <c r="D1833" s="3">
        <f t="shared" si="28"/>
        <v>-9.9999999999999978E-2</v>
      </c>
    </row>
    <row r="1834" spans="1:4" x14ac:dyDescent="0.3">
      <c r="A1834" s="8">
        <v>43868</v>
      </c>
      <c r="B1834">
        <v>8079.7</v>
      </c>
      <c r="C1834" s="3">
        <v>0.4</v>
      </c>
      <c r="D1834" s="3">
        <f t="shared" si="28"/>
        <v>-9.9999999999999978E-2</v>
      </c>
    </row>
    <row r="1835" spans="1:4" x14ac:dyDescent="0.3">
      <c r="A1835" s="8">
        <v>43871</v>
      </c>
      <c r="B1835">
        <v>8068.41</v>
      </c>
      <c r="C1835" s="3">
        <v>0.4</v>
      </c>
      <c r="D1835" s="3">
        <f t="shared" si="28"/>
        <v>-9.9999999999999978E-2</v>
      </c>
    </row>
    <row r="1836" spans="1:4" x14ac:dyDescent="0.3">
      <c r="A1836" s="8">
        <v>43872</v>
      </c>
      <c r="B1836">
        <v>8137.88</v>
      </c>
      <c r="C1836" s="3">
        <v>0.4</v>
      </c>
      <c r="D1836" s="3">
        <f t="shared" si="28"/>
        <v>-9.9999999999999978E-2</v>
      </c>
    </row>
    <row r="1837" spans="1:4" x14ac:dyDescent="0.3">
      <c r="A1837" s="8">
        <v>43873</v>
      </c>
      <c r="B1837">
        <v>8198.68</v>
      </c>
      <c r="C1837" s="3">
        <v>0.4</v>
      </c>
      <c r="D1837" s="3">
        <f t="shared" si="28"/>
        <v>-9.9999999999999978E-2</v>
      </c>
    </row>
    <row r="1838" spans="1:4" x14ac:dyDescent="0.3">
      <c r="A1838" s="8">
        <v>43874</v>
      </c>
      <c r="B1838">
        <v>8182.32</v>
      </c>
      <c r="C1838" s="3">
        <v>0.4</v>
      </c>
      <c r="D1838" s="3">
        <f t="shared" si="28"/>
        <v>-9.9999999999999978E-2</v>
      </c>
    </row>
    <row r="1839" spans="1:4" x14ac:dyDescent="0.3">
      <c r="A1839" s="8">
        <v>43875</v>
      </c>
      <c r="B1839">
        <v>8170.07</v>
      </c>
      <c r="C1839" s="3">
        <v>0.4</v>
      </c>
      <c r="D1839" s="3">
        <f t="shared" si="28"/>
        <v>-9.9999999999999978E-2</v>
      </c>
    </row>
    <row r="1840" spans="1:4" x14ac:dyDescent="0.3">
      <c r="A1840" s="8">
        <v>43878</v>
      </c>
      <c r="B1840">
        <v>8196.2199999999993</v>
      </c>
      <c r="C1840" s="3">
        <v>0.4</v>
      </c>
      <c r="D1840" s="3">
        <f t="shared" si="28"/>
        <v>-9.9999999999999978E-2</v>
      </c>
    </row>
    <row r="1841" spans="1:4" x14ac:dyDescent="0.3">
      <c r="A1841" s="8">
        <v>43879</v>
      </c>
      <c r="B1841">
        <v>8160.64</v>
      </c>
      <c r="C1841" s="3">
        <v>0.4</v>
      </c>
      <c r="D1841" s="3">
        <f t="shared" si="28"/>
        <v>-9.9999999999999978E-2</v>
      </c>
    </row>
    <row r="1842" spans="1:4" x14ac:dyDescent="0.3">
      <c r="A1842" s="8">
        <v>43880</v>
      </c>
      <c r="B1842">
        <v>8221.5499999999993</v>
      </c>
      <c r="C1842" s="3">
        <v>0.4</v>
      </c>
      <c r="D1842" s="3">
        <f t="shared" si="28"/>
        <v>-9.9999999999999978E-2</v>
      </c>
    </row>
    <row r="1843" spans="1:4" x14ac:dyDescent="0.3">
      <c r="A1843" s="8">
        <v>43881</v>
      </c>
      <c r="B1843">
        <v>8133.29</v>
      </c>
      <c r="C1843" s="3">
        <v>0.4</v>
      </c>
      <c r="D1843" s="3">
        <f t="shared" si="28"/>
        <v>-9.9999999999999978E-2</v>
      </c>
    </row>
    <row r="1844" spans="1:4" x14ac:dyDescent="0.3">
      <c r="A1844" s="8">
        <v>43882</v>
      </c>
      <c r="B1844">
        <v>8085.19</v>
      </c>
      <c r="C1844" s="3">
        <v>0.4</v>
      </c>
      <c r="D1844" s="3">
        <f t="shared" si="28"/>
        <v>-9.9999999999999978E-2</v>
      </c>
    </row>
    <row r="1845" spans="1:4" x14ac:dyDescent="0.3">
      <c r="A1845" s="8">
        <v>43885</v>
      </c>
      <c r="B1845">
        <v>7760.96</v>
      </c>
      <c r="C1845" s="3">
        <v>0.4</v>
      </c>
      <c r="D1845" s="3">
        <f t="shared" si="28"/>
        <v>-9.9999999999999978E-2</v>
      </c>
    </row>
    <row r="1846" spans="1:4" x14ac:dyDescent="0.3">
      <c r="A1846" s="8">
        <v>43886</v>
      </c>
      <c r="B1846">
        <v>7600.42</v>
      </c>
      <c r="C1846" s="3">
        <v>0.4</v>
      </c>
      <c r="D1846" s="3">
        <f t="shared" si="28"/>
        <v>-9.9999999999999978E-2</v>
      </c>
    </row>
    <row r="1847" spans="1:4" x14ac:dyDescent="0.3">
      <c r="A1847" s="8">
        <v>43887</v>
      </c>
      <c r="B1847">
        <v>7611.42</v>
      </c>
      <c r="C1847" s="3">
        <v>0.4</v>
      </c>
      <c r="D1847" s="3">
        <f t="shared" si="28"/>
        <v>-9.9999999999999978E-2</v>
      </c>
    </row>
    <row r="1848" spans="1:4" x14ac:dyDescent="0.3">
      <c r="A1848" s="8">
        <v>43888</v>
      </c>
      <c r="B1848">
        <v>7352.36</v>
      </c>
      <c r="C1848" s="3">
        <v>0.4</v>
      </c>
      <c r="D1848" s="3">
        <f t="shared" si="28"/>
        <v>-9.9999999999999978E-2</v>
      </c>
    </row>
    <row r="1849" spans="1:4" x14ac:dyDescent="0.3">
      <c r="A1849" s="8">
        <v>43889</v>
      </c>
      <c r="B1849">
        <v>7083.4</v>
      </c>
      <c r="C1849" s="3">
        <v>0.4</v>
      </c>
      <c r="D1849" s="3">
        <f t="shared" si="28"/>
        <v>-9.9999999999999978E-2</v>
      </c>
    </row>
    <row r="1850" spans="1:4" x14ac:dyDescent="0.3">
      <c r="A1850" s="8">
        <v>43892</v>
      </c>
      <c r="B1850" s="3">
        <v>7103.26</v>
      </c>
      <c r="C1850" s="3">
        <v>0.3</v>
      </c>
      <c r="D1850" s="3">
        <f t="shared" si="28"/>
        <v>-0.2</v>
      </c>
    </row>
    <row r="1851" spans="1:4" x14ac:dyDescent="0.3">
      <c r="A1851" s="8">
        <v>43893</v>
      </c>
      <c r="B1851" s="3">
        <v>7173.77</v>
      </c>
      <c r="C1851" s="3">
        <v>0.3</v>
      </c>
      <c r="D1851" s="3">
        <f t="shared" si="28"/>
        <v>-0.2</v>
      </c>
    </row>
    <row r="1852" spans="1:4" x14ac:dyDescent="0.3">
      <c r="A1852" s="8">
        <v>43894</v>
      </c>
      <c r="B1852" s="3">
        <v>7277.14</v>
      </c>
      <c r="C1852" s="3">
        <v>0.3</v>
      </c>
      <c r="D1852" s="3">
        <f t="shared" si="28"/>
        <v>-0.2</v>
      </c>
    </row>
    <row r="1853" spans="1:4" x14ac:dyDescent="0.3">
      <c r="A1853" s="8">
        <v>43895</v>
      </c>
      <c r="B1853" s="3">
        <v>7157.32</v>
      </c>
      <c r="C1853" s="3">
        <v>0.3</v>
      </c>
      <c r="D1853" s="3">
        <f t="shared" si="28"/>
        <v>-0.2</v>
      </c>
    </row>
    <row r="1854" spans="1:4" x14ac:dyDescent="0.3">
      <c r="A1854" s="8">
        <v>43896</v>
      </c>
      <c r="B1854" s="3">
        <v>6877.47</v>
      </c>
      <c r="C1854" s="3">
        <v>0.3</v>
      </c>
      <c r="D1854" s="3">
        <f t="shared" si="28"/>
        <v>-0.2</v>
      </c>
    </row>
    <row r="1855" spans="1:4" x14ac:dyDescent="0.3">
      <c r="A1855" s="8">
        <v>43899</v>
      </c>
      <c r="B1855" s="3">
        <v>6296.57</v>
      </c>
      <c r="C1855" s="3">
        <v>0.3</v>
      </c>
      <c r="D1855" s="3">
        <f t="shared" si="28"/>
        <v>-0.2</v>
      </c>
    </row>
    <row r="1856" spans="1:4" x14ac:dyDescent="0.3">
      <c r="A1856" s="8">
        <v>43900</v>
      </c>
      <c r="B1856" s="3">
        <v>6192.18</v>
      </c>
      <c r="C1856" s="3">
        <v>0.3</v>
      </c>
      <c r="D1856" s="3">
        <f t="shared" si="28"/>
        <v>-0.2</v>
      </c>
    </row>
    <row r="1857" spans="1:4" x14ac:dyDescent="0.3">
      <c r="A1857" s="8">
        <v>43901</v>
      </c>
      <c r="B1857" s="3">
        <v>6182.69</v>
      </c>
      <c r="C1857" s="3">
        <v>0.3</v>
      </c>
      <c r="D1857" s="3">
        <f t="shared" si="28"/>
        <v>-0.2</v>
      </c>
    </row>
    <row r="1858" spans="1:4" x14ac:dyDescent="0.3">
      <c r="A1858" s="8">
        <v>43902</v>
      </c>
      <c r="B1858" s="3">
        <v>5416.93</v>
      </c>
      <c r="C1858" s="3">
        <v>0.3</v>
      </c>
      <c r="D1858" s="3">
        <f t="shared" si="28"/>
        <v>-0.2</v>
      </c>
    </row>
    <row r="1859" spans="1:4" x14ac:dyDescent="0.3">
      <c r="A1859" s="8">
        <v>43903</v>
      </c>
      <c r="B1859" s="3">
        <v>5503.74</v>
      </c>
      <c r="C1859" s="3">
        <v>0.3</v>
      </c>
      <c r="D1859" s="3">
        <f t="shared" si="28"/>
        <v>-0.2</v>
      </c>
    </row>
    <row r="1860" spans="1:4" x14ac:dyDescent="0.3">
      <c r="A1860" s="8">
        <v>43906</v>
      </c>
      <c r="B1860" s="3">
        <v>5215.04</v>
      </c>
      <c r="C1860" s="3">
        <v>0.3</v>
      </c>
      <c r="D1860" s="3">
        <f t="shared" si="28"/>
        <v>-0.2</v>
      </c>
    </row>
    <row r="1861" spans="1:4" x14ac:dyDescent="0.3">
      <c r="A1861" s="8">
        <v>43907</v>
      </c>
      <c r="B1861" s="3">
        <v>5385.58</v>
      </c>
      <c r="C1861" s="3">
        <v>0.3</v>
      </c>
      <c r="D1861" s="3">
        <f t="shared" ref="D1861:D1901" si="29">IF(C1861&lt;0.5,C1861-0.5,IF(C1861&gt;0.5,C1861-0.5,IF(C1861=0.5,0)))</f>
        <v>-0.2</v>
      </c>
    </row>
    <row r="1862" spans="1:4" x14ac:dyDescent="0.3">
      <c r="A1862" s="8">
        <v>43908</v>
      </c>
      <c r="B1862" s="3">
        <v>5077.67</v>
      </c>
      <c r="C1862" s="3">
        <v>0.3</v>
      </c>
      <c r="D1862" s="3">
        <f t="shared" si="29"/>
        <v>-0.2</v>
      </c>
    </row>
    <row r="1863" spans="1:4" x14ac:dyDescent="0.3">
      <c r="A1863" s="8">
        <v>43909</v>
      </c>
      <c r="B1863" s="3">
        <v>5222.95</v>
      </c>
      <c r="C1863" s="3">
        <v>0.3</v>
      </c>
      <c r="D1863" s="3">
        <f t="shared" si="29"/>
        <v>-0.2</v>
      </c>
    </row>
    <row r="1864" spans="1:4" x14ac:dyDescent="0.3">
      <c r="A1864" s="8">
        <v>43910</v>
      </c>
      <c r="B1864" s="3">
        <v>5423.89</v>
      </c>
      <c r="C1864" s="3">
        <v>0.3</v>
      </c>
      <c r="D1864" s="3">
        <f t="shared" si="29"/>
        <v>-0.2</v>
      </c>
    </row>
    <row r="1865" spans="1:4" x14ac:dyDescent="0.3">
      <c r="A1865" s="8">
        <v>43913</v>
      </c>
      <c r="B1865" s="3">
        <v>5289.9</v>
      </c>
      <c r="C1865" s="3">
        <v>0.3</v>
      </c>
      <c r="D1865" s="3">
        <f t="shared" si="29"/>
        <v>-0.2</v>
      </c>
    </row>
    <row r="1866" spans="1:4" x14ac:dyDescent="0.3">
      <c r="A1866" s="8">
        <v>43914</v>
      </c>
      <c r="B1866" s="3">
        <v>5778.48</v>
      </c>
      <c r="C1866" s="3">
        <v>0.3</v>
      </c>
      <c r="D1866" s="3">
        <f t="shared" si="29"/>
        <v>-0.2</v>
      </c>
    </row>
    <row r="1867" spans="1:4" x14ac:dyDescent="0.3">
      <c r="A1867" s="8">
        <v>43915</v>
      </c>
      <c r="B1867" s="3">
        <v>5959.44</v>
      </c>
      <c r="C1867" s="3">
        <v>0.3</v>
      </c>
      <c r="D1867" s="3">
        <f t="shared" si="29"/>
        <v>-0.2</v>
      </c>
    </row>
    <row r="1868" spans="1:4" x14ac:dyDescent="0.3">
      <c r="A1868" s="8">
        <v>43916</v>
      </c>
      <c r="B1868" s="3">
        <v>6060.83</v>
      </c>
      <c r="C1868" s="3">
        <v>0.3</v>
      </c>
      <c r="D1868" s="3">
        <f t="shared" si="29"/>
        <v>-0.2</v>
      </c>
    </row>
    <row r="1869" spans="1:4" x14ac:dyDescent="0.3">
      <c r="A1869" s="8">
        <v>43917</v>
      </c>
      <c r="B1869" s="3">
        <v>5807.3</v>
      </c>
      <c r="C1869" s="3">
        <v>0.3</v>
      </c>
      <c r="D1869" s="3">
        <f t="shared" si="29"/>
        <v>-0.2</v>
      </c>
    </row>
    <row r="1870" spans="1:4" x14ac:dyDescent="0.3">
      <c r="A1870" s="8">
        <v>43920</v>
      </c>
      <c r="B1870" s="3">
        <v>5889.83</v>
      </c>
      <c r="C1870" s="3">
        <v>0.3</v>
      </c>
      <c r="D1870" s="3">
        <f t="shared" si="29"/>
        <v>-0.2</v>
      </c>
    </row>
    <row r="1871" spans="1:4" x14ac:dyDescent="0.3">
      <c r="A1871" s="8">
        <v>43921</v>
      </c>
      <c r="B1871" s="3">
        <v>5935.15</v>
      </c>
      <c r="C1871" s="3">
        <v>0.3</v>
      </c>
      <c r="D1871" s="3">
        <f t="shared" si="29"/>
        <v>-0.2</v>
      </c>
    </row>
    <row r="1872" spans="1:4" x14ac:dyDescent="0.3">
      <c r="A1872" s="8">
        <v>43922</v>
      </c>
      <c r="C1872" s="3">
        <v>0.1</v>
      </c>
      <c r="D1872" s="3">
        <f t="shared" si="29"/>
        <v>-0.4</v>
      </c>
    </row>
    <row r="1873" spans="1:4" x14ac:dyDescent="0.3">
      <c r="A1873" s="8">
        <v>43923</v>
      </c>
      <c r="C1873" s="3">
        <v>0.1</v>
      </c>
      <c r="D1873" s="3">
        <f t="shared" si="29"/>
        <v>-0.4</v>
      </c>
    </row>
    <row r="1874" spans="1:4" x14ac:dyDescent="0.3">
      <c r="A1874" s="8">
        <v>43924</v>
      </c>
      <c r="C1874" s="3">
        <v>0.1</v>
      </c>
      <c r="D1874" s="3">
        <f t="shared" si="29"/>
        <v>-0.4</v>
      </c>
    </row>
    <row r="1875" spans="1:4" x14ac:dyDescent="0.3">
      <c r="A1875" s="8">
        <v>43925</v>
      </c>
      <c r="C1875" s="3">
        <v>0.1</v>
      </c>
      <c r="D1875" s="3">
        <f t="shared" si="29"/>
        <v>-0.4</v>
      </c>
    </row>
    <row r="1876" spans="1:4" x14ac:dyDescent="0.3">
      <c r="A1876" s="8">
        <v>43926</v>
      </c>
      <c r="C1876" s="3">
        <v>0.1</v>
      </c>
      <c r="D1876" s="3">
        <f t="shared" si="29"/>
        <v>-0.4</v>
      </c>
    </row>
    <row r="1877" spans="1:4" x14ac:dyDescent="0.3">
      <c r="A1877" s="8">
        <v>43927</v>
      </c>
      <c r="C1877" s="3">
        <v>0.1</v>
      </c>
      <c r="D1877" s="3">
        <f t="shared" si="29"/>
        <v>-0.4</v>
      </c>
    </row>
    <row r="1878" spans="1:4" x14ac:dyDescent="0.3">
      <c r="A1878" s="8">
        <v>43928</v>
      </c>
      <c r="C1878" s="3">
        <v>0.1</v>
      </c>
      <c r="D1878" s="3">
        <f t="shared" si="29"/>
        <v>-0.4</v>
      </c>
    </row>
    <row r="1879" spans="1:4" x14ac:dyDescent="0.3">
      <c r="A1879" s="8">
        <v>43929</v>
      </c>
      <c r="C1879" s="3">
        <v>0.1</v>
      </c>
      <c r="D1879" s="3">
        <f t="shared" si="29"/>
        <v>-0.4</v>
      </c>
    </row>
    <row r="1880" spans="1:4" x14ac:dyDescent="0.3">
      <c r="A1880" s="8">
        <v>43930</v>
      </c>
      <c r="C1880" s="3">
        <v>0.1</v>
      </c>
      <c r="D1880" s="3">
        <f t="shared" si="29"/>
        <v>-0.4</v>
      </c>
    </row>
    <row r="1881" spans="1:4" x14ac:dyDescent="0.3">
      <c r="A1881" s="8">
        <v>43931</v>
      </c>
      <c r="C1881" s="3">
        <v>0.1</v>
      </c>
      <c r="D1881" s="3">
        <f t="shared" si="29"/>
        <v>-0.4</v>
      </c>
    </row>
    <row r="1882" spans="1:4" x14ac:dyDescent="0.3">
      <c r="A1882" s="8">
        <v>43932</v>
      </c>
      <c r="C1882" s="3">
        <v>0.1</v>
      </c>
      <c r="D1882" s="3">
        <f t="shared" si="29"/>
        <v>-0.4</v>
      </c>
    </row>
    <row r="1883" spans="1:4" x14ac:dyDescent="0.3">
      <c r="A1883" s="8">
        <v>43933</v>
      </c>
      <c r="C1883" s="3">
        <v>0.1</v>
      </c>
      <c r="D1883" s="3">
        <f t="shared" si="29"/>
        <v>-0.4</v>
      </c>
    </row>
    <row r="1884" spans="1:4" x14ac:dyDescent="0.3">
      <c r="A1884" s="8">
        <v>43934</v>
      </c>
      <c r="C1884" s="3">
        <v>0.1</v>
      </c>
      <c r="D1884" s="3">
        <f t="shared" si="29"/>
        <v>-0.4</v>
      </c>
    </row>
    <row r="1885" spans="1:4" x14ac:dyDescent="0.3">
      <c r="A1885" s="8">
        <v>43935</v>
      </c>
      <c r="C1885" s="3">
        <v>0.1</v>
      </c>
      <c r="D1885" s="3">
        <f t="shared" si="29"/>
        <v>-0.4</v>
      </c>
    </row>
    <row r="1886" spans="1:4" x14ac:dyDescent="0.3">
      <c r="A1886" s="8">
        <v>43936</v>
      </c>
      <c r="C1886" s="3">
        <v>0.1</v>
      </c>
      <c r="D1886" s="3">
        <f t="shared" si="29"/>
        <v>-0.4</v>
      </c>
    </row>
    <row r="1887" spans="1:4" x14ac:dyDescent="0.3">
      <c r="A1887" s="8">
        <v>43937</v>
      </c>
      <c r="C1887" s="3">
        <v>0.1</v>
      </c>
      <c r="D1887" s="3">
        <f t="shared" si="29"/>
        <v>-0.4</v>
      </c>
    </row>
    <row r="1888" spans="1:4" x14ac:dyDescent="0.3">
      <c r="A1888" s="8">
        <v>43938</v>
      </c>
      <c r="C1888" s="3">
        <v>0.1</v>
      </c>
      <c r="D1888" s="3">
        <f t="shared" si="29"/>
        <v>-0.4</v>
      </c>
    </row>
    <row r="1889" spans="1:4" x14ac:dyDescent="0.3">
      <c r="A1889" s="8">
        <v>43939</v>
      </c>
      <c r="C1889" s="3">
        <v>0.1</v>
      </c>
      <c r="D1889" s="3">
        <f t="shared" si="29"/>
        <v>-0.4</v>
      </c>
    </row>
    <row r="1890" spans="1:4" x14ac:dyDescent="0.3">
      <c r="A1890" s="8">
        <v>43940</v>
      </c>
      <c r="C1890" s="3">
        <v>0.1</v>
      </c>
      <c r="D1890" s="3">
        <f t="shared" si="29"/>
        <v>-0.4</v>
      </c>
    </row>
    <row r="1891" spans="1:4" x14ac:dyDescent="0.3">
      <c r="A1891" s="8">
        <v>43941</v>
      </c>
      <c r="C1891" s="3">
        <v>0.1</v>
      </c>
      <c r="D1891" s="3">
        <f t="shared" si="29"/>
        <v>-0.4</v>
      </c>
    </row>
    <row r="1892" spans="1:4" x14ac:dyDescent="0.3">
      <c r="A1892" s="8">
        <v>43942</v>
      </c>
      <c r="C1892" s="3">
        <v>0.1</v>
      </c>
      <c r="D1892" s="3">
        <f t="shared" si="29"/>
        <v>-0.4</v>
      </c>
    </row>
    <row r="1893" spans="1:4" x14ac:dyDescent="0.3">
      <c r="A1893" s="8">
        <v>43943</v>
      </c>
      <c r="C1893" s="3">
        <v>0.1</v>
      </c>
      <c r="D1893" s="3">
        <f t="shared" si="29"/>
        <v>-0.4</v>
      </c>
    </row>
    <row r="1894" spans="1:4" x14ac:dyDescent="0.3">
      <c r="A1894" s="8">
        <v>43944</v>
      </c>
      <c r="C1894" s="3">
        <v>0.1</v>
      </c>
      <c r="D1894" s="3">
        <f t="shared" si="29"/>
        <v>-0.4</v>
      </c>
    </row>
    <row r="1895" spans="1:4" x14ac:dyDescent="0.3">
      <c r="A1895" s="8">
        <v>43945</v>
      </c>
      <c r="C1895" s="3">
        <v>0.1</v>
      </c>
      <c r="D1895" s="3">
        <f t="shared" si="29"/>
        <v>-0.4</v>
      </c>
    </row>
    <row r="1896" spans="1:4" x14ac:dyDescent="0.3">
      <c r="A1896" s="8">
        <v>43946</v>
      </c>
      <c r="C1896" s="3">
        <v>0.1</v>
      </c>
      <c r="D1896" s="3">
        <f t="shared" si="29"/>
        <v>-0.4</v>
      </c>
    </row>
    <row r="1897" spans="1:4" x14ac:dyDescent="0.3">
      <c r="A1897" s="8">
        <v>43947</v>
      </c>
      <c r="C1897" s="3">
        <v>0.1</v>
      </c>
      <c r="D1897" s="3">
        <f t="shared" si="29"/>
        <v>-0.4</v>
      </c>
    </row>
    <row r="1898" spans="1:4" x14ac:dyDescent="0.3">
      <c r="A1898" s="8">
        <v>43948</v>
      </c>
      <c r="C1898" s="3">
        <v>0.1</v>
      </c>
      <c r="D1898" s="3">
        <f t="shared" si="29"/>
        <v>-0.4</v>
      </c>
    </row>
    <row r="1899" spans="1:4" x14ac:dyDescent="0.3">
      <c r="A1899" s="8">
        <v>43949</v>
      </c>
      <c r="C1899" s="3">
        <v>0.1</v>
      </c>
      <c r="D1899" s="3">
        <f t="shared" si="29"/>
        <v>-0.4</v>
      </c>
    </row>
    <row r="1900" spans="1:4" x14ac:dyDescent="0.3">
      <c r="A1900" s="8">
        <v>43950</v>
      </c>
      <c r="C1900" s="3">
        <v>0.1</v>
      </c>
      <c r="D1900" s="3">
        <f t="shared" si="29"/>
        <v>-0.4</v>
      </c>
    </row>
    <row r="1901" spans="1:4" x14ac:dyDescent="0.3">
      <c r="A1901" s="8">
        <v>43951</v>
      </c>
      <c r="C1901" s="3">
        <v>0.1</v>
      </c>
      <c r="D1901" s="3">
        <f t="shared" si="29"/>
        <v>-0.4</v>
      </c>
    </row>
    <row r="1902" spans="1:4" x14ac:dyDescent="0.3">
      <c r="A1902" s="8"/>
    </row>
  </sheetData>
  <conditionalFormatting sqref="L27:L36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7:P35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Evolution Alloc + QR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 Cayuela</dc:creator>
  <cp:lastModifiedBy>Romain Cayuela</cp:lastModifiedBy>
  <dcterms:created xsi:type="dcterms:W3CDTF">2020-04-03T13:51:24Z</dcterms:created>
  <dcterms:modified xsi:type="dcterms:W3CDTF">2020-04-03T13:55:24Z</dcterms:modified>
</cp:coreProperties>
</file>