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011DPM\Desktop\"/>
    </mc:Choice>
  </mc:AlternateContent>
  <xr:revisionPtr revIDLastSave="0" documentId="8_{A13BF06B-59C2-47F4-8FA2-EFB1058CBEE0}" xr6:coauthVersionLast="36" xr6:coauthVersionMax="36" xr10:uidLastSave="{00000000-0000-0000-0000-000000000000}"/>
  <bookViews>
    <workbookView xWindow="0" yWindow="0" windowWidth="28800" windowHeight="10725" xr2:uid="{2604EE73-F64D-497B-B746-B27CAAA6F7C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7" i="1" l="1" a="1"/>
  <c r="C17" i="1" s="1"/>
  <c r="C18" i="1" a="1"/>
  <c r="C18" i="1" s="1"/>
  <c r="C16" i="1" a="1"/>
  <c r="C16" i="1" s="1"/>
  <c r="B18" i="1" a="1"/>
  <c r="B18" i="1" s="1"/>
  <c r="B17" i="1" a="1"/>
  <c r="B17" i="1" s="1"/>
  <c r="B16" i="1" a="1"/>
  <c r="B16" i="1" s="1"/>
  <c r="A18" i="1"/>
  <c r="A17" i="1"/>
  <c r="A16" i="1"/>
</calcChain>
</file>

<file path=xl/sharedStrings.xml><?xml version="1.0" encoding="utf-8"?>
<sst xmlns="http://schemas.openxmlformats.org/spreadsheetml/2006/main" count="31" uniqueCount="12">
  <si>
    <t>Famille</t>
  </si>
  <si>
    <t>AAA</t>
  </si>
  <si>
    <t>BBB</t>
  </si>
  <si>
    <t>CCC</t>
  </si>
  <si>
    <t>Matricule</t>
  </si>
  <si>
    <t>Nb matricules sans doublons</t>
  </si>
  <si>
    <t>Profil</t>
  </si>
  <si>
    <t>A</t>
  </si>
  <si>
    <t>B</t>
  </si>
  <si>
    <t>Nb matricule sans doublons si "A" en colonne C</t>
  </si>
  <si>
    <t>=&gt; la bonne formule devrait me donner 2</t>
  </si>
  <si>
    <t>=&gt; la bonne formule devrait me donner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</si>
</sst>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quotePrefix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A9DA65-F90C-475F-AF2D-ABD544994965}">
  <dimension ref="A1:D18"/>
  <sheetViews>
    <sheetView tabSelected="1" workbookViewId="0">
      <selection activeCell="C21" sqref="C21"/>
    </sheetView>
  </sheetViews>
  <sheetFormatPr baseColWidth="10" defaultRowHeight="15" x14ac:dyDescent="0.25"/>
  <cols>
    <col min="1" max="1" width="11.42578125" style="1"/>
    <col min="2" max="2" width="26.7109375" style="1" bestFit="1" customWidth="1"/>
    <col min="3" max="3" width="43.85546875" style="1" bestFit="1" customWidth="1"/>
    <col min="4" max="4" width="39.140625" bestFit="1" customWidth="1"/>
  </cols>
  <sheetData>
    <row r="1" spans="1:4" x14ac:dyDescent="0.25">
      <c r="A1" s="2" t="s">
        <v>0</v>
      </c>
      <c r="B1" s="2" t="s">
        <v>4</v>
      </c>
      <c r="C1" s="2" t="s">
        <v>6</v>
      </c>
    </row>
    <row r="2" spans="1:4" x14ac:dyDescent="0.25">
      <c r="A2" s="1" t="s">
        <v>1</v>
      </c>
      <c r="B2" s="1">
        <v>12345</v>
      </c>
      <c r="C2" s="1" t="s">
        <v>7</v>
      </c>
    </row>
    <row r="3" spans="1:4" x14ac:dyDescent="0.25">
      <c r="A3" s="1" t="s">
        <v>1</v>
      </c>
      <c r="B3" s="1">
        <v>12345</v>
      </c>
      <c r="C3" s="1" t="s">
        <v>7</v>
      </c>
    </row>
    <row r="4" spans="1:4" x14ac:dyDescent="0.25">
      <c r="A4" s="1" t="s">
        <v>1</v>
      </c>
      <c r="B4" s="1">
        <v>23456</v>
      </c>
      <c r="C4" s="1" t="s">
        <v>7</v>
      </c>
    </row>
    <row r="5" spans="1:4" x14ac:dyDescent="0.25">
      <c r="A5" s="1" t="s">
        <v>2</v>
      </c>
      <c r="B5" s="1">
        <v>87654</v>
      </c>
      <c r="C5" s="1" t="s">
        <v>7</v>
      </c>
    </row>
    <row r="6" spans="1:4" x14ac:dyDescent="0.25">
      <c r="A6" s="1" t="s">
        <v>2</v>
      </c>
      <c r="B6" s="1">
        <v>98765</v>
      </c>
      <c r="C6" s="1" t="s">
        <v>7</v>
      </c>
    </row>
    <row r="7" spans="1:4" x14ac:dyDescent="0.25">
      <c r="A7" s="1" t="s">
        <v>3</v>
      </c>
      <c r="B7" s="1">
        <v>99999</v>
      </c>
      <c r="C7" s="1" t="s">
        <v>8</v>
      </c>
    </row>
    <row r="8" spans="1:4" x14ac:dyDescent="0.25">
      <c r="A8" s="1" t="s">
        <v>3</v>
      </c>
      <c r="B8" s="1">
        <v>99999</v>
      </c>
      <c r="C8" s="1" t="s">
        <v>8</v>
      </c>
    </row>
    <row r="9" spans="1:4" x14ac:dyDescent="0.25">
      <c r="A9" s="1" t="s">
        <v>3</v>
      </c>
      <c r="B9" s="1">
        <v>99999</v>
      </c>
      <c r="C9" s="1" t="s">
        <v>8</v>
      </c>
    </row>
    <row r="10" spans="1:4" x14ac:dyDescent="0.25">
      <c r="A10" s="1" t="s">
        <v>3</v>
      </c>
      <c r="B10" s="1">
        <v>88888</v>
      </c>
      <c r="C10" s="1" t="s">
        <v>7</v>
      </c>
    </row>
    <row r="11" spans="1:4" x14ac:dyDescent="0.25">
      <c r="A11" s="1" t="s">
        <v>3</v>
      </c>
      <c r="B11" s="1">
        <v>77777</v>
      </c>
      <c r="C11" s="1" t="s">
        <v>7</v>
      </c>
    </row>
    <row r="12" spans="1:4" x14ac:dyDescent="0.25">
      <c r="A12" s="1" t="s">
        <v>3</v>
      </c>
      <c r="B12" s="1">
        <v>45678</v>
      </c>
      <c r="C12" s="1" t="s">
        <v>7</v>
      </c>
    </row>
    <row r="15" spans="1:4" x14ac:dyDescent="0.25">
      <c r="A15" s="2" t="s">
        <v>0</v>
      </c>
      <c r="B15" s="2" t="s">
        <v>5</v>
      </c>
      <c r="C15" s="2" t="s">
        <v>9</v>
      </c>
    </row>
    <row r="16" spans="1:4" x14ac:dyDescent="0.25">
      <c r="A16" s="1" t="str">
        <f>LOOKUP(2,1/(COUNTIF($A$15:A15,$A$2:$A$12)=0),$A$2:$A$12)</f>
        <v>CCC</v>
      </c>
      <c r="B16" s="1">
        <f t="array" ref="B16">SUM(IF(A16=$A$2:$A$12, 1/(COUNTIFS($A$2:$A$12, A16,$B$2:$B$12,$B$2:$B$12)), 0))</f>
        <v>4</v>
      </c>
      <c r="C16" s="3">
        <f t="array" ref="C16">SUM(IF(AND(A16=$A$2:$A$12,"A"=$C$2:$C$12), 1/(COUNTIFS($A$2:$A$12, A16,$B$2:$B$12,$B$2:$B$12)), 0))</f>
        <v>0</v>
      </c>
      <c r="D16" s="4" t="s">
        <v>11</v>
      </c>
    </row>
    <row r="17" spans="1:4" x14ac:dyDescent="0.25">
      <c r="A17" s="1" t="str">
        <f>LOOKUP(2,1/(COUNTIF($A$15:A16,$A$2:$A$12)=0),$A$2:$A$12)</f>
        <v>BBB</v>
      </c>
      <c r="B17" s="1">
        <f t="array" ref="B17">SUM(IF(A17=$A$2:$A$12, 1/(COUNTIFS($A$2:$A$12, A17,$B$2:$B$12,$B$2:$B$12)), 0))</f>
        <v>2</v>
      </c>
      <c r="C17" s="3">
        <f t="array" ref="C17">SUM(IF(AND(A17=$A$2:$A$12,"A"=$C$2:$C$12), 1/(COUNTIFS($A$2:$A$12, A17,$B$2:$B$12,$B$2:$B$12)), 0))</f>
        <v>0</v>
      </c>
      <c r="D17" s="4" t="s">
        <v>10</v>
      </c>
    </row>
    <row r="18" spans="1:4" x14ac:dyDescent="0.25">
      <c r="A18" s="1" t="str">
        <f>LOOKUP(2,1/(COUNTIF($A$15:A17,$A$2:$A$12)=0),$A$2:$A$12)</f>
        <v>AAA</v>
      </c>
      <c r="B18" s="1">
        <f t="array" ref="B18">SUM(IF(A18=$A$2:$A$12, 1/(COUNTIFS($A$2:$A$12, A18,$B$2:$B$12,$B$2:$B$12)), 0))</f>
        <v>2</v>
      </c>
      <c r="C18" s="3">
        <f t="array" ref="C18">SUM(IF(AND(A18=$A$2:$A$12,"A"=$C$2:$C$12), 1/(COUNTIFS($A$2:$A$12, A18,$B$2:$B$12,$B$2:$B$12)), 0))</f>
        <v>0</v>
      </c>
      <c r="D18" s="4" t="s">
        <v>10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COGNY Francois</dc:creator>
  <cp:lastModifiedBy>COGNY Francois</cp:lastModifiedBy>
  <dcterms:created xsi:type="dcterms:W3CDTF">2020-04-02T12:02:58Z</dcterms:created>
  <dcterms:modified xsi:type="dcterms:W3CDTF">2020-04-02T12:30:46Z</dcterms:modified>
</cp:coreProperties>
</file>