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AD0DF46D-5DEA-408D-823E-D2162278FE4D}" xr6:coauthVersionLast="47" xr6:coauthVersionMax="47" xr10:uidLastSave="{00000000-0000-0000-0000-000000000000}"/>
  <bookViews>
    <workbookView xWindow="2730" yWindow="735" windowWidth="16695" windowHeight="15465" xr2:uid="{E38A397A-598B-4CEB-B132-5C433666B38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5" i="1" l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</calcChain>
</file>

<file path=xl/sharedStrings.xml><?xml version="1.0" encoding="utf-8"?>
<sst xmlns="http://schemas.openxmlformats.org/spreadsheetml/2006/main" count="18" uniqueCount="16">
  <si>
    <t>Ticket moyen</t>
  </si>
  <si>
    <t>Chiffres d'affaires</t>
  </si>
  <si>
    <t>Nombre de couverts</t>
  </si>
  <si>
    <t>26</t>
  </si>
  <si>
    <t>20</t>
  </si>
  <si>
    <t>21</t>
  </si>
  <si>
    <t>14</t>
  </si>
  <si>
    <t>22</t>
  </si>
  <si>
    <t>6</t>
  </si>
  <si>
    <t>36</t>
  </si>
  <si>
    <t>43</t>
  </si>
  <si>
    <t>10</t>
  </si>
  <si>
    <t>11</t>
  </si>
  <si>
    <t>8</t>
  </si>
  <si>
    <t>Prix moyen</t>
  </si>
  <si>
    <t>Taux de fréquentation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</si>
</sst>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0"/>
      <name val="Bookman Old Style"/>
      <family val="1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11622"/>
        <bgColor indexed="64"/>
      </patternFill>
    </fill>
  </fills>
  <borders count="7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164" fontId="4" fillId="2" borderId="4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9" fontId="4" fillId="2" borderId="6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D28CF-F7FA-4132-A3BD-56A4A8517C9A}">
  <dimension ref="B2:AK72"/>
  <sheetViews>
    <sheetView tabSelected="1" workbookViewId="0">
      <selection activeCell="F4" sqref="F4"/>
    </sheetView>
  </sheetViews>
  <sheetFormatPr baseColWidth="10" defaultRowHeight="15" x14ac:dyDescent="0.25"/>
  <cols>
    <col min="3" max="4" width="20.7109375" customWidth="1"/>
    <col min="6" max="37" width="30.7109375" customWidth="1"/>
  </cols>
  <sheetData>
    <row r="2" spans="2:37" ht="18.75" x14ac:dyDescent="0.3">
      <c r="C2" s="1" t="s">
        <v>0</v>
      </c>
      <c r="D2" s="1" t="s">
        <v>1</v>
      </c>
      <c r="F2" s="2" t="s">
        <v>2</v>
      </c>
      <c r="G2" s="3" t="s">
        <v>3</v>
      </c>
      <c r="H2" s="4" t="s">
        <v>4</v>
      </c>
      <c r="I2" s="4" t="s">
        <v>5</v>
      </c>
      <c r="J2" s="4" t="s">
        <v>6</v>
      </c>
      <c r="K2" s="4" t="s">
        <v>7</v>
      </c>
      <c r="L2" s="4" t="s">
        <v>8</v>
      </c>
      <c r="M2" s="4" t="s">
        <v>9</v>
      </c>
      <c r="N2" s="4" t="s">
        <v>10</v>
      </c>
      <c r="O2" s="4" t="s">
        <v>11</v>
      </c>
      <c r="P2" s="4">
        <v>20</v>
      </c>
      <c r="Q2" s="4" t="s">
        <v>12</v>
      </c>
      <c r="R2" s="4">
        <v>3</v>
      </c>
      <c r="S2" s="4" t="s">
        <v>13</v>
      </c>
      <c r="T2" s="4" t="s">
        <v>5</v>
      </c>
      <c r="U2" s="4">
        <v>28</v>
      </c>
      <c r="V2" s="4">
        <v>11</v>
      </c>
      <c r="W2" s="4">
        <v>25</v>
      </c>
      <c r="X2" s="4">
        <v>14</v>
      </c>
      <c r="Y2" s="4">
        <v>3</v>
      </c>
      <c r="Z2" s="4">
        <v>16</v>
      </c>
      <c r="AA2" s="4">
        <v>31</v>
      </c>
      <c r="AB2" s="4">
        <v>33</v>
      </c>
      <c r="AC2" s="4">
        <v>7</v>
      </c>
      <c r="AD2" s="4">
        <v>9</v>
      </c>
      <c r="AE2" s="4">
        <v>11</v>
      </c>
      <c r="AF2" s="4">
        <v>8</v>
      </c>
      <c r="AG2" s="4">
        <v>10</v>
      </c>
      <c r="AH2" s="4">
        <v>20</v>
      </c>
      <c r="AI2" s="4">
        <v>49</v>
      </c>
      <c r="AJ2" s="4">
        <v>6</v>
      </c>
      <c r="AK2" s="4">
        <v>19</v>
      </c>
    </row>
    <row r="3" spans="2:37" ht="18.75" x14ac:dyDescent="0.3">
      <c r="B3" s="1">
        <v>1</v>
      </c>
      <c r="F3" s="5" t="s">
        <v>1</v>
      </c>
      <c r="G3" s="6">
        <v>1816</v>
      </c>
      <c r="H3" s="7">
        <v>1046.5</v>
      </c>
      <c r="I3" s="7">
        <v>1335</v>
      </c>
      <c r="J3" s="7">
        <v>980</v>
      </c>
      <c r="K3" s="7">
        <v>1171</v>
      </c>
      <c r="L3" s="7">
        <v>441</v>
      </c>
      <c r="M3" s="7">
        <v>2023</v>
      </c>
      <c r="N3" s="7">
        <v>2492.5</v>
      </c>
      <c r="O3" s="7">
        <v>649</v>
      </c>
      <c r="P3" s="7">
        <v>1123</v>
      </c>
      <c r="Q3" s="7">
        <v>699</v>
      </c>
      <c r="R3" s="7">
        <v>264</v>
      </c>
      <c r="S3" s="7">
        <v>569</v>
      </c>
      <c r="T3" s="7">
        <v>1163</v>
      </c>
      <c r="U3" s="7">
        <v>1721.5</v>
      </c>
      <c r="V3" s="7">
        <v>159</v>
      </c>
      <c r="W3" s="7">
        <v>1002</v>
      </c>
      <c r="X3" s="7">
        <v>817</v>
      </c>
      <c r="Y3" s="7">
        <v>217</v>
      </c>
      <c r="Z3" s="7">
        <v>1048.5</v>
      </c>
      <c r="AA3" s="7">
        <v>1965.5</v>
      </c>
      <c r="AB3" s="7">
        <v>1963</v>
      </c>
      <c r="AC3" s="7">
        <v>428</v>
      </c>
      <c r="AD3" s="7">
        <v>669.2</v>
      </c>
      <c r="AE3" s="7">
        <v>607.5</v>
      </c>
      <c r="AF3" s="7">
        <v>499</v>
      </c>
      <c r="AG3" s="7">
        <v>621</v>
      </c>
      <c r="AH3" s="7">
        <v>1316.5</v>
      </c>
      <c r="AI3" s="7">
        <v>3175.5</v>
      </c>
      <c r="AJ3" s="7">
        <v>268</v>
      </c>
      <c r="AK3" s="7">
        <v>879</v>
      </c>
    </row>
    <row r="4" spans="2:37" ht="18.75" x14ac:dyDescent="0.3">
      <c r="B4" s="1">
        <v>2</v>
      </c>
      <c r="F4" s="5" t="s">
        <v>14</v>
      </c>
      <c r="G4" s="6">
        <f t="shared" ref="G4:AK4" si="0">IFERROR(G3/G2,0)</f>
        <v>69.84615384615384</v>
      </c>
      <c r="H4" s="6">
        <f t="shared" si="0"/>
        <v>52.325000000000003</v>
      </c>
      <c r="I4" s="6">
        <f t="shared" si="0"/>
        <v>63.571428571428569</v>
      </c>
      <c r="J4" s="6">
        <f t="shared" si="0"/>
        <v>70</v>
      </c>
      <c r="K4" s="6">
        <f t="shared" si="0"/>
        <v>53.227272727272727</v>
      </c>
      <c r="L4" s="6">
        <f t="shared" si="0"/>
        <v>73.5</v>
      </c>
      <c r="M4" s="6">
        <f t="shared" si="0"/>
        <v>56.194444444444443</v>
      </c>
      <c r="N4" s="6">
        <f t="shared" si="0"/>
        <v>57.965116279069768</v>
      </c>
      <c r="O4" s="6">
        <f t="shared" si="0"/>
        <v>64.900000000000006</v>
      </c>
      <c r="P4" s="6">
        <f t="shared" si="0"/>
        <v>56.15</v>
      </c>
      <c r="Q4" s="6">
        <f t="shared" si="0"/>
        <v>63.545454545454547</v>
      </c>
      <c r="R4" s="6">
        <f t="shared" si="0"/>
        <v>88</v>
      </c>
      <c r="S4" s="6">
        <f t="shared" si="0"/>
        <v>71.125</v>
      </c>
      <c r="T4" s="6">
        <f t="shared" si="0"/>
        <v>55.38095238095238</v>
      </c>
      <c r="U4" s="6">
        <f t="shared" si="0"/>
        <v>61.482142857142854</v>
      </c>
      <c r="V4" s="6">
        <f t="shared" si="0"/>
        <v>14.454545454545455</v>
      </c>
      <c r="W4" s="6">
        <f t="shared" si="0"/>
        <v>40.08</v>
      </c>
      <c r="X4" s="6">
        <f t="shared" si="0"/>
        <v>58.357142857142854</v>
      </c>
      <c r="Y4" s="6">
        <f t="shared" si="0"/>
        <v>72.333333333333329</v>
      </c>
      <c r="Z4" s="6">
        <f t="shared" si="0"/>
        <v>65.53125</v>
      </c>
      <c r="AA4" s="6">
        <f t="shared" si="0"/>
        <v>63.403225806451616</v>
      </c>
      <c r="AB4" s="6">
        <f t="shared" si="0"/>
        <v>59.484848484848484</v>
      </c>
      <c r="AC4" s="6">
        <f t="shared" si="0"/>
        <v>61.142857142857146</v>
      </c>
      <c r="AD4" s="6">
        <f t="shared" si="0"/>
        <v>74.355555555555554</v>
      </c>
      <c r="AE4" s="6">
        <f t="shared" si="0"/>
        <v>55.227272727272727</v>
      </c>
      <c r="AF4" s="6">
        <f t="shared" si="0"/>
        <v>62.375</v>
      </c>
      <c r="AG4" s="6">
        <f t="shared" si="0"/>
        <v>62.1</v>
      </c>
      <c r="AH4" s="6">
        <f t="shared" si="0"/>
        <v>65.825000000000003</v>
      </c>
      <c r="AI4" s="6">
        <f t="shared" si="0"/>
        <v>64.806122448979593</v>
      </c>
      <c r="AJ4" s="6">
        <f t="shared" si="0"/>
        <v>44.666666666666664</v>
      </c>
      <c r="AK4" s="6">
        <f t="shared" si="0"/>
        <v>46.263157894736842</v>
      </c>
    </row>
    <row r="5" spans="2:37" ht="18.75" x14ac:dyDescent="0.3">
      <c r="B5" s="1">
        <v>3</v>
      </c>
      <c r="F5" s="8" t="s">
        <v>15</v>
      </c>
      <c r="G5" s="9">
        <f>G2/70</f>
        <v>0.37142857142857144</v>
      </c>
      <c r="H5" s="9">
        <f t="shared" ref="H5:AK5" si="1">H2/70</f>
        <v>0.2857142857142857</v>
      </c>
      <c r="I5" s="9">
        <f t="shared" si="1"/>
        <v>0.3</v>
      </c>
      <c r="J5" s="9">
        <f t="shared" si="1"/>
        <v>0.2</v>
      </c>
      <c r="K5" s="9">
        <f t="shared" si="1"/>
        <v>0.31428571428571428</v>
      </c>
      <c r="L5" s="9">
        <f t="shared" si="1"/>
        <v>8.5714285714285715E-2</v>
      </c>
      <c r="M5" s="9">
        <f t="shared" si="1"/>
        <v>0.51428571428571423</v>
      </c>
      <c r="N5" s="9">
        <f t="shared" si="1"/>
        <v>0.61428571428571432</v>
      </c>
      <c r="O5" s="9">
        <f t="shared" si="1"/>
        <v>0.14285714285714285</v>
      </c>
      <c r="P5" s="9">
        <f t="shared" si="1"/>
        <v>0.2857142857142857</v>
      </c>
      <c r="Q5" s="9">
        <f t="shared" si="1"/>
        <v>0.15714285714285714</v>
      </c>
      <c r="R5" s="9">
        <f t="shared" si="1"/>
        <v>4.2857142857142858E-2</v>
      </c>
      <c r="S5" s="9">
        <f t="shared" si="1"/>
        <v>0.11428571428571428</v>
      </c>
      <c r="T5" s="9">
        <f t="shared" si="1"/>
        <v>0.3</v>
      </c>
      <c r="U5" s="9">
        <f t="shared" si="1"/>
        <v>0.4</v>
      </c>
      <c r="V5" s="9">
        <f t="shared" si="1"/>
        <v>0.15714285714285714</v>
      </c>
      <c r="W5" s="9">
        <f t="shared" si="1"/>
        <v>0.35714285714285715</v>
      </c>
      <c r="X5" s="9">
        <f t="shared" si="1"/>
        <v>0.2</v>
      </c>
      <c r="Y5" s="9">
        <f t="shared" si="1"/>
        <v>4.2857142857142858E-2</v>
      </c>
      <c r="Z5" s="9">
        <f t="shared" si="1"/>
        <v>0.22857142857142856</v>
      </c>
      <c r="AA5" s="9">
        <f t="shared" si="1"/>
        <v>0.44285714285714284</v>
      </c>
      <c r="AB5" s="9">
        <f t="shared" si="1"/>
        <v>0.47142857142857142</v>
      </c>
      <c r="AC5" s="9">
        <f t="shared" si="1"/>
        <v>0.1</v>
      </c>
      <c r="AD5" s="9">
        <f t="shared" si="1"/>
        <v>0.12857142857142856</v>
      </c>
      <c r="AE5" s="9">
        <f t="shared" si="1"/>
        <v>0.15714285714285714</v>
      </c>
      <c r="AF5" s="9">
        <f t="shared" si="1"/>
        <v>0.11428571428571428</v>
      </c>
      <c r="AG5" s="9">
        <f t="shared" si="1"/>
        <v>0.14285714285714285</v>
      </c>
      <c r="AH5" s="9">
        <f t="shared" si="1"/>
        <v>0.2857142857142857</v>
      </c>
      <c r="AI5" s="9">
        <f t="shared" si="1"/>
        <v>0.7</v>
      </c>
      <c r="AJ5" s="9">
        <f t="shared" si="1"/>
        <v>8.5714285714285715E-2</v>
      </c>
      <c r="AK5" s="9">
        <f t="shared" si="1"/>
        <v>0.27142857142857141</v>
      </c>
    </row>
    <row r="6" spans="2:37" ht="18.75" x14ac:dyDescent="0.3">
      <c r="B6" s="1">
        <v>4</v>
      </c>
    </row>
    <row r="7" spans="2:37" ht="18.75" x14ac:dyDescent="0.3">
      <c r="B7" s="1">
        <v>5</v>
      </c>
    </row>
    <row r="8" spans="2:37" ht="18.75" x14ac:dyDescent="0.3">
      <c r="B8" s="1">
        <v>6</v>
      </c>
    </row>
    <row r="9" spans="2:37" ht="18.75" x14ac:dyDescent="0.3">
      <c r="B9" s="1">
        <v>7</v>
      </c>
    </row>
    <row r="10" spans="2:37" ht="18.75" x14ac:dyDescent="0.3">
      <c r="B10" s="1">
        <v>8</v>
      </c>
    </row>
    <row r="11" spans="2:37" ht="18.75" x14ac:dyDescent="0.3">
      <c r="B11" s="1">
        <v>9</v>
      </c>
    </row>
    <row r="12" spans="2:37" ht="18.75" x14ac:dyDescent="0.3">
      <c r="B12" s="1">
        <v>10</v>
      </c>
    </row>
    <row r="13" spans="2:37" ht="18.75" x14ac:dyDescent="0.3">
      <c r="B13" s="1">
        <v>11</v>
      </c>
    </row>
    <row r="14" spans="2:37" ht="18.75" x14ac:dyDescent="0.3">
      <c r="B14" s="1">
        <v>12</v>
      </c>
    </row>
    <row r="15" spans="2:37" ht="18.75" x14ac:dyDescent="0.3">
      <c r="B15" s="1">
        <v>13</v>
      </c>
    </row>
    <row r="16" spans="2:37" ht="18.75" x14ac:dyDescent="0.3">
      <c r="B16" s="1">
        <v>14</v>
      </c>
    </row>
    <row r="17" spans="2:2" ht="18.75" x14ac:dyDescent="0.3">
      <c r="B17" s="1">
        <v>15</v>
      </c>
    </row>
    <row r="18" spans="2:2" ht="18.75" x14ac:dyDescent="0.3">
      <c r="B18" s="1">
        <v>16</v>
      </c>
    </row>
    <row r="19" spans="2:2" ht="18.75" x14ac:dyDescent="0.3">
      <c r="B19" s="1">
        <v>17</v>
      </c>
    </row>
    <row r="20" spans="2:2" ht="18.75" x14ac:dyDescent="0.3">
      <c r="B20" s="1">
        <v>18</v>
      </c>
    </row>
    <row r="21" spans="2:2" ht="18.75" x14ac:dyDescent="0.3">
      <c r="B21" s="1">
        <v>19</v>
      </c>
    </row>
    <row r="22" spans="2:2" ht="18.75" x14ac:dyDescent="0.3">
      <c r="B22" s="1">
        <v>20</v>
      </c>
    </row>
    <row r="23" spans="2:2" ht="18.75" x14ac:dyDescent="0.3">
      <c r="B23" s="1">
        <v>21</v>
      </c>
    </row>
    <row r="24" spans="2:2" ht="18.75" x14ac:dyDescent="0.3">
      <c r="B24" s="1">
        <v>22</v>
      </c>
    </row>
    <row r="25" spans="2:2" ht="18.75" x14ac:dyDescent="0.3">
      <c r="B25" s="1">
        <v>23</v>
      </c>
    </row>
    <row r="26" spans="2:2" ht="18.75" x14ac:dyDescent="0.3">
      <c r="B26" s="1">
        <v>24</v>
      </c>
    </row>
    <row r="27" spans="2:2" ht="18.75" x14ac:dyDescent="0.3">
      <c r="B27" s="1">
        <v>25</v>
      </c>
    </row>
    <row r="28" spans="2:2" ht="18.75" x14ac:dyDescent="0.3">
      <c r="B28" s="1">
        <v>26</v>
      </c>
    </row>
    <row r="29" spans="2:2" ht="18.75" x14ac:dyDescent="0.3">
      <c r="B29" s="1">
        <v>27</v>
      </c>
    </row>
    <row r="30" spans="2:2" ht="18.75" x14ac:dyDescent="0.3">
      <c r="B30" s="1">
        <v>28</v>
      </c>
    </row>
    <row r="31" spans="2:2" ht="18.75" x14ac:dyDescent="0.3">
      <c r="B31" s="1">
        <v>29</v>
      </c>
    </row>
    <row r="32" spans="2:2" ht="18.75" x14ac:dyDescent="0.3">
      <c r="B32" s="1">
        <v>30</v>
      </c>
    </row>
    <row r="33" spans="2:2" ht="18.75" x14ac:dyDescent="0.3">
      <c r="B33" s="1">
        <v>31</v>
      </c>
    </row>
    <row r="34" spans="2:2" ht="18.75" x14ac:dyDescent="0.3">
      <c r="B34" s="1">
        <v>32</v>
      </c>
    </row>
    <row r="35" spans="2:2" ht="18.75" x14ac:dyDescent="0.3">
      <c r="B35" s="1">
        <v>33</v>
      </c>
    </row>
    <row r="36" spans="2:2" ht="18.75" x14ac:dyDescent="0.3">
      <c r="B36" s="1">
        <v>34</v>
      </c>
    </row>
    <row r="37" spans="2:2" ht="18.75" x14ac:dyDescent="0.3">
      <c r="B37" s="1">
        <v>35</v>
      </c>
    </row>
    <row r="38" spans="2:2" ht="18.75" x14ac:dyDescent="0.3">
      <c r="B38" s="1">
        <v>36</v>
      </c>
    </row>
    <row r="39" spans="2:2" ht="18.75" x14ac:dyDescent="0.3">
      <c r="B39" s="1">
        <v>37</v>
      </c>
    </row>
    <row r="40" spans="2:2" ht="18.75" x14ac:dyDescent="0.3">
      <c r="B40" s="1">
        <v>38</v>
      </c>
    </row>
    <row r="41" spans="2:2" ht="18.75" x14ac:dyDescent="0.3">
      <c r="B41" s="1">
        <v>39</v>
      </c>
    </row>
    <row r="42" spans="2:2" ht="18.75" x14ac:dyDescent="0.3">
      <c r="B42" s="1">
        <v>40</v>
      </c>
    </row>
    <row r="43" spans="2:2" ht="18.75" x14ac:dyDescent="0.3">
      <c r="B43" s="1">
        <v>41</v>
      </c>
    </row>
    <row r="44" spans="2:2" ht="18.75" x14ac:dyDescent="0.3">
      <c r="B44" s="1">
        <v>42</v>
      </c>
    </row>
    <row r="45" spans="2:2" ht="18.75" x14ac:dyDescent="0.3">
      <c r="B45" s="1">
        <v>43</v>
      </c>
    </row>
    <row r="46" spans="2:2" ht="18.75" x14ac:dyDescent="0.3">
      <c r="B46" s="1">
        <v>44</v>
      </c>
    </row>
    <row r="47" spans="2:2" ht="18.75" x14ac:dyDescent="0.3">
      <c r="B47" s="1">
        <v>45</v>
      </c>
    </row>
    <row r="48" spans="2:2" ht="18.75" x14ac:dyDescent="0.3">
      <c r="B48" s="1">
        <v>46</v>
      </c>
    </row>
    <row r="49" spans="2:2" ht="18.75" x14ac:dyDescent="0.3">
      <c r="B49" s="1">
        <v>47</v>
      </c>
    </row>
    <row r="50" spans="2:2" ht="18.75" x14ac:dyDescent="0.3">
      <c r="B50" s="1">
        <v>48</v>
      </c>
    </row>
    <row r="51" spans="2:2" ht="18.75" x14ac:dyDescent="0.3">
      <c r="B51" s="1">
        <v>49</v>
      </c>
    </row>
    <row r="52" spans="2:2" ht="18.75" x14ac:dyDescent="0.3">
      <c r="B52" s="1">
        <v>50</v>
      </c>
    </row>
    <row r="53" spans="2:2" ht="18.75" x14ac:dyDescent="0.3">
      <c r="B53" s="1">
        <v>51</v>
      </c>
    </row>
    <row r="54" spans="2:2" ht="18.75" x14ac:dyDescent="0.3">
      <c r="B54" s="1">
        <v>52</v>
      </c>
    </row>
    <row r="55" spans="2:2" ht="18.75" x14ac:dyDescent="0.3">
      <c r="B55" s="1">
        <v>53</v>
      </c>
    </row>
    <row r="56" spans="2:2" ht="18.75" x14ac:dyDescent="0.3">
      <c r="B56" s="1">
        <v>54</v>
      </c>
    </row>
    <row r="57" spans="2:2" ht="18.75" x14ac:dyDescent="0.3">
      <c r="B57" s="1">
        <v>55</v>
      </c>
    </row>
    <row r="58" spans="2:2" ht="18.75" x14ac:dyDescent="0.3">
      <c r="B58" s="1">
        <v>56</v>
      </c>
    </row>
    <row r="59" spans="2:2" ht="18.75" x14ac:dyDescent="0.3">
      <c r="B59" s="1">
        <v>57</v>
      </c>
    </row>
    <row r="60" spans="2:2" ht="18.75" x14ac:dyDescent="0.3">
      <c r="B60" s="1">
        <v>58</v>
      </c>
    </row>
    <row r="61" spans="2:2" ht="18.75" x14ac:dyDescent="0.3">
      <c r="B61" s="1">
        <v>59</v>
      </c>
    </row>
    <row r="62" spans="2:2" ht="18.75" x14ac:dyDescent="0.3">
      <c r="B62" s="1">
        <v>60</v>
      </c>
    </row>
    <row r="63" spans="2:2" ht="18.75" x14ac:dyDescent="0.3">
      <c r="B63" s="1">
        <v>61</v>
      </c>
    </row>
    <row r="64" spans="2:2" ht="18.75" x14ac:dyDescent="0.3">
      <c r="B64" s="1">
        <v>62</v>
      </c>
    </row>
    <row r="65" spans="2:2" ht="18.75" x14ac:dyDescent="0.3">
      <c r="B65" s="1">
        <v>63</v>
      </c>
    </row>
    <row r="66" spans="2:2" ht="18.75" x14ac:dyDescent="0.3">
      <c r="B66" s="1">
        <v>64</v>
      </c>
    </row>
    <row r="67" spans="2:2" ht="18.75" x14ac:dyDescent="0.3">
      <c r="B67" s="1">
        <v>65</v>
      </c>
    </row>
    <row r="68" spans="2:2" ht="18.75" x14ac:dyDescent="0.3">
      <c r="B68" s="1">
        <v>66</v>
      </c>
    </row>
    <row r="69" spans="2:2" ht="18.75" x14ac:dyDescent="0.3">
      <c r="B69" s="1">
        <v>67</v>
      </c>
    </row>
    <row r="70" spans="2:2" ht="18.75" x14ac:dyDescent="0.3">
      <c r="B70" s="1">
        <v>68</v>
      </c>
    </row>
    <row r="71" spans="2:2" ht="18.75" x14ac:dyDescent="0.3">
      <c r="B71" s="1">
        <v>69</v>
      </c>
    </row>
    <row r="72" spans="2:2" ht="18.75" x14ac:dyDescent="0.3">
      <c r="B72" s="1">
        <v>70</v>
      </c>
    </row>
  </sheetData>
  <conditionalFormatting sqref="G4:AK4">
    <cfRule type="cellIs" dxfId="5" priority="4" operator="lessThan">
      <formula>50</formula>
    </cfRule>
    <cfRule type="cellIs" dxfId="4" priority="6" operator="between">
      <formula>50</formula>
      <formula>54.99</formula>
    </cfRule>
  </conditionalFormatting>
  <conditionalFormatting sqref="G4:AK4">
    <cfRule type="cellIs" dxfId="3" priority="5" operator="greaterThanOrEqual">
      <formula>55</formula>
    </cfRule>
  </conditionalFormatting>
  <conditionalFormatting sqref="G5:AK5">
    <cfRule type="cellIs" dxfId="2" priority="1" operator="lessThan">
      <formula>"0.6"</formula>
    </cfRule>
    <cfRule type="cellIs" dxfId="1" priority="2" operator="between">
      <formula>"0.6"</formula>
      <formula>"0.6499"</formula>
    </cfRule>
    <cfRule type="cellIs" dxfId="0" priority="3" operator="greaterThanOrEqual">
      <formula>"0.65"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563C0-D698-484B-8549-8D89591F58F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BORG</dc:creator>
  <cp:lastModifiedBy>Robin BORG</cp:lastModifiedBy>
  <dcterms:created xsi:type="dcterms:W3CDTF">2022-09-24T10:48:17Z</dcterms:created>
  <dcterms:modified xsi:type="dcterms:W3CDTF">2022-09-24T10:51:21Z</dcterms:modified>
</cp:coreProperties>
</file>