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Etablissements\004 - AEMO\Educatif\S.BALKO\divers\"/>
    </mc:Choice>
  </mc:AlternateContent>
  <bookViews>
    <workbookView xWindow="0" yWindow="0" windowWidth="24000" windowHeight="9135"/>
  </bookViews>
  <sheets>
    <sheet name="Feuil1" sheetId="1" r:id="rId1"/>
  </sheets>
  <definedNames>
    <definedName name="_xlnm._FilterDatabase" localSheetId="0" hidden="1">Feuil1!$A$2:$H$13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D3" i="1" l="1"/>
</calcChain>
</file>

<file path=xl/sharedStrings.xml><?xml version="1.0" encoding="utf-8"?>
<sst xmlns="http://schemas.openxmlformats.org/spreadsheetml/2006/main" count="6" uniqueCount="6">
  <si>
    <t>Nom</t>
  </si>
  <si>
    <t>Prénom</t>
  </si>
  <si>
    <t>date de naissance</t>
  </si>
  <si>
    <t>Age</t>
  </si>
  <si>
    <t>délai attente</t>
  </si>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</sst>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20"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3300"/>
        </patternFill>
      </fill>
    </dxf>
    <dxf>
      <fill>
        <patternFill>
          <bgColor theme="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33CC33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2" defaultTableStyle="TableStyleMedium2" defaultPivotStyle="PivotStyleLight16">
    <tableStyle name="Style de tableau 1" pivot="0" count="0"/>
    <tableStyle name="Style de tableau 2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2:F3" totalsRowShown="0" headerRowDxfId="19" dataDxfId="18">
  <autoFilter ref="A2:F3"/>
  <tableColumns count="6">
    <tableColumn id="1" name="Nom" dataDxfId="17"/>
    <tableColumn id="2" name="Prénom" dataDxfId="16"/>
    <tableColumn id="3" name="date de naissance" dataDxfId="15"/>
    <tableColumn id="4" name="Age" dataDxfId="14">
      <calculatedColumnFormula>INT((TODAY()-C3)/365.25)&amp;" ans "&amp;MONTH(TODAY()-C3)-1&amp;" mois "</calculatedColumnFormula>
    </tableColumn>
    <tableColumn id="5" name="date " dataDxfId="13"/>
    <tableColumn id="6" name="délai attente" dataDxfId="12">
      <calculatedColumnFormula>INT((TODAY()-E3)/365.25)&amp;MONTH(TODAY()-E3)-1&amp;" mois "&amp;DAY(TODAY()-E3)&amp;" jours "</calculatedColumnFormula>
    </tableColumn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F3"/>
  <sheetViews>
    <sheetView tabSelected="1" workbookViewId="0">
      <selection activeCell="F3" sqref="F3"/>
    </sheetView>
  </sheetViews>
  <sheetFormatPr baseColWidth="10" defaultRowHeight="15" x14ac:dyDescent="0.25"/>
  <cols>
    <col min="1" max="1" width="15.42578125" customWidth="1"/>
    <col min="2" max="2" width="14.7109375" customWidth="1"/>
    <col min="3" max="3" width="15.7109375" customWidth="1"/>
    <col min="4" max="4" width="13.7109375" customWidth="1"/>
    <col min="5" max="5" width="13" customWidth="1"/>
    <col min="6" max="6" width="24.85546875" customWidth="1"/>
    <col min="7" max="7" width="21.28515625" customWidth="1"/>
    <col min="8" max="8" width="20" customWidth="1"/>
    <col min="9" max="9" width="7.5703125" customWidth="1"/>
    <col min="10" max="10" width="32.5703125" customWidth="1"/>
    <col min="11" max="11" width="31" customWidth="1"/>
    <col min="12" max="12" width="17.140625" customWidth="1"/>
    <col min="13" max="13" width="18.85546875" customWidth="1"/>
  </cols>
  <sheetData>
    <row r="2" spans="1:6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5</v>
      </c>
      <c r="F2" s="1" t="s">
        <v>4</v>
      </c>
    </row>
    <row r="3" spans="1:6" x14ac:dyDescent="0.25">
      <c r="A3" s="1"/>
      <c r="B3" s="1"/>
      <c r="C3" s="2">
        <v>44085</v>
      </c>
      <c r="D3" s="1" t="str">
        <f ca="1">INT((TODAY()-C3)/365.25)&amp;" ans "&amp;MONTH(TODAY()-C3)-1&amp;" mois "</f>
        <v xml:space="preserve">0 ans 1 mois </v>
      </c>
      <c r="E3" s="2"/>
      <c r="F3" s="1" t="str">
        <f ca="1">INT((TODAY()-E3)/365.25)&amp;MONTH(TODAY()-E3)-1&amp;" mois "&amp;DAY(TODAY()-E3)&amp;" jours "</f>
        <v xml:space="preserve">1209 mois 14 jours </v>
      </c>
    </row>
  </sheetData>
  <conditionalFormatting sqref="D3">
    <cfRule type="expression" dxfId="2" priority="5">
      <formula>INT((TODAY()-C3)/365.25)&lt;3</formula>
    </cfRule>
  </conditionalFormatting>
  <conditionalFormatting sqref="F3">
    <cfRule type="expression" dxfId="1" priority="1">
      <formula>MONTH(TODAY()-E3)-1+DAY(TODAY()-E3)/30&gt;8</formula>
    </cfRule>
    <cfRule type="expression" dxfId="0" priority="2">
      <formula>MONTH(TODAY()-E3)-1+DAY(TODAY()-E3)/30&gt;5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BALKO Stephane</dc:creator>
  <cp:lastModifiedBy>BALKO Stephane</cp:lastModifiedBy>
  <dcterms:created xsi:type="dcterms:W3CDTF">2020-10-12T12:24:46Z</dcterms:created>
  <dcterms:modified xsi:type="dcterms:W3CDTF">2020-10-14T12:29:55Z</dcterms:modified>
</cp:coreProperties>
</file>