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Social_Paies\2020\x. ACCES à créer pour import PAIE\Nouvelle BASE\"/>
    </mc:Choice>
  </mc:AlternateContent>
  <bookViews>
    <workbookView xWindow="0" yWindow="0" windowWidth="20490" windowHeight="7370" tabRatio="527"/>
  </bookViews>
  <sheets>
    <sheet name="BDD" sheetId="1" r:id="rId1"/>
    <sheet name="A2" sheetId="2" r:id="rId2"/>
    <sheet name="A1" sheetId="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6" l="1"/>
  <c r="H4" i="6" s="1"/>
  <c r="C4" i="6"/>
  <c r="D4" i="6" s="1"/>
  <c r="N4" i="6" s="1"/>
  <c r="X4" i="6" s="1"/>
  <c r="A5" i="6"/>
  <c r="R5" i="6" s="1"/>
  <c r="C5" i="6"/>
  <c r="G5" i="6" s="1"/>
  <c r="A6" i="6"/>
  <c r="H6" i="6" s="1"/>
  <c r="C6" i="6"/>
  <c r="A7" i="6"/>
  <c r="H7" i="6" s="1"/>
  <c r="C7" i="6"/>
  <c r="G7" i="6" s="1"/>
  <c r="A8" i="6"/>
  <c r="H8" i="6" s="1"/>
  <c r="C8" i="6"/>
  <c r="D8" i="6" s="1"/>
  <c r="N8" i="6" s="1"/>
  <c r="X8" i="6" s="1"/>
  <c r="F8" i="6"/>
  <c r="P8" i="6" s="1"/>
  <c r="Z8" i="6" s="1"/>
  <c r="R8" i="6"/>
  <c r="AB8" i="6"/>
  <c r="A9" i="6"/>
  <c r="H9" i="6" s="1"/>
  <c r="C9" i="6"/>
  <c r="G9" i="6" s="1"/>
  <c r="A10" i="6"/>
  <c r="H10" i="6" s="1"/>
  <c r="C10" i="6"/>
  <c r="E10" i="6" s="1"/>
  <c r="O10" i="6" s="1"/>
  <c r="Y10" i="6" s="1"/>
  <c r="D10" i="6"/>
  <c r="N10" i="6" s="1"/>
  <c r="X10" i="6" s="1"/>
  <c r="AB10" i="6"/>
  <c r="A11" i="6"/>
  <c r="H11" i="6" s="1"/>
  <c r="C11" i="6"/>
  <c r="I11" i="6" s="1"/>
  <c r="S11" i="6" s="1"/>
  <c r="AC11" i="6" s="1"/>
  <c r="A12" i="6"/>
  <c r="R12" i="6" s="1"/>
  <c r="C12" i="6"/>
  <c r="E12" i="6" s="1"/>
  <c r="O12" i="6" s="1"/>
  <c r="Y12" i="6" s="1"/>
  <c r="D12" i="6"/>
  <c r="N12" i="6" s="1"/>
  <c r="X12" i="6" s="1"/>
  <c r="F12" i="6"/>
  <c r="P12" i="6" s="1"/>
  <c r="Z12" i="6" s="1"/>
  <c r="G12" i="6"/>
  <c r="A13" i="6"/>
  <c r="H13" i="6" s="1"/>
  <c r="C13" i="6"/>
  <c r="J13" i="6" s="1"/>
  <c r="T13" i="6" s="1"/>
  <c r="AD13" i="6" s="1"/>
  <c r="R13" i="6"/>
  <c r="AB13" i="6"/>
  <c r="A14" i="6"/>
  <c r="R14" i="6" s="1"/>
  <c r="C14" i="6"/>
  <c r="A15" i="6"/>
  <c r="A4" i="2"/>
  <c r="H4" i="2" s="1"/>
  <c r="C4" i="2"/>
  <c r="E4" i="2" s="1"/>
  <c r="A5" i="2"/>
  <c r="H5" i="2" s="1"/>
  <c r="C5" i="2"/>
  <c r="E5" i="2" s="1"/>
  <c r="D5" i="2"/>
  <c r="F5" i="2"/>
  <c r="G5" i="2"/>
  <c r="I5" i="2"/>
  <c r="A6" i="2"/>
  <c r="R6" i="2" s="1"/>
  <c r="C6" i="2"/>
  <c r="Q6" i="2" s="1"/>
  <c r="A7" i="2"/>
  <c r="H7" i="2" s="1"/>
  <c r="C7" i="2"/>
  <c r="E7" i="2" s="1"/>
  <c r="D7" i="2"/>
  <c r="A8" i="2"/>
  <c r="R8" i="2" s="1"/>
  <c r="B8" i="2"/>
  <c r="C8" i="2"/>
  <c r="E8" i="2" s="1"/>
  <c r="D8" i="2"/>
  <c r="F8" i="2"/>
  <c r="I8" i="2"/>
  <c r="J8" i="2"/>
  <c r="A9" i="2"/>
  <c r="B9" i="2"/>
  <c r="C9" i="2"/>
  <c r="E9" i="2" s="1"/>
  <c r="D9" i="2"/>
  <c r="F9" i="2"/>
  <c r="G9" i="2"/>
  <c r="H9" i="2"/>
  <c r="I9" i="2"/>
  <c r="J9" i="2"/>
  <c r="A10" i="2"/>
  <c r="B10" i="2"/>
  <c r="C10" i="2"/>
  <c r="D10" i="2"/>
  <c r="E10" i="2"/>
  <c r="F10" i="2"/>
  <c r="G10" i="2"/>
  <c r="H10" i="2"/>
  <c r="I10" i="2"/>
  <c r="J10" i="2"/>
  <c r="A11" i="2"/>
  <c r="C11" i="2"/>
  <c r="E11" i="2" s="1"/>
  <c r="D11" i="2"/>
  <c r="H11" i="2"/>
  <c r="A12" i="2"/>
  <c r="H12" i="2" s="1"/>
  <c r="B12" i="2"/>
  <c r="C12" i="2"/>
  <c r="E12" i="2" s="1"/>
  <c r="D12" i="2"/>
  <c r="F12" i="2"/>
  <c r="I12" i="2"/>
  <c r="J12" i="2"/>
  <c r="A13" i="2"/>
  <c r="B13" i="2"/>
  <c r="C13" i="2"/>
  <c r="E13" i="2" s="1"/>
  <c r="D13" i="2"/>
  <c r="F13" i="2"/>
  <c r="G13" i="2"/>
  <c r="H13" i="2"/>
  <c r="I13" i="2"/>
  <c r="J13" i="2"/>
  <c r="A14" i="2"/>
  <c r="B14" i="2"/>
  <c r="C14" i="2"/>
  <c r="D14" i="2"/>
  <c r="E14" i="2"/>
  <c r="F14" i="2"/>
  <c r="G14" i="2"/>
  <c r="H14" i="2"/>
  <c r="I14" i="2"/>
  <c r="J14" i="2"/>
  <c r="A15" i="2"/>
  <c r="C15" i="2"/>
  <c r="E15" i="2" s="1"/>
  <c r="D15" i="2"/>
  <c r="H15" i="2"/>
  <c r="A16" i="2"/>
  <c r="R13" i="2"/>
  <c r="R14" i="2"/>
  <c r="R15" i="2"/>
  <c r="H6" i="2" l="1"/>
  <c r="AB6" i="6"/>
  <c r="R7" i="2"/>
  <c r="H5" i="6"/>
  <c r="G6" i="2"/>
  <c r="F6" i="2"/>
  <c r="E6" i="2"/>
  <c r="O6" i="2" s="1"/>
  <c r="D6" i="2"/>
  <c r="B6" i="2"/>
  <c r="I6" i="2"/>
  <c r="J6" i="2"/>
  <c r="B5" i="2"/>
  <c r="L5" i="2" s="1"/>
  <c r="Q5" i="6"/>
  <c r="D4" i="2"/>
  <c r="B4" i="2"/>
  <c r="I4" i="2"/>
  <c r="F4" i="2"/>
  <c r="G13" i="6"/>
  <c r="R10" i="6"/>
  <c r="AB9" i="6"/>
  <c r="AB7" i="6"/>
  <c r="R6" i="6"/>
  <c r="B5" i="6"/>
  <c r="L5" i="6" s="1"/>
  <c r="V5" i="6" s="1"/>
  <c r="R9" i="6"/>
  <c r="R7" i="6"/>
  <c r="AB4" i="6"/>
  <c r="M10" i="6"/>
  <c r="AA10" i="6" s="1"/>
  <c r="J9" i="6"/>
  <c r="T9" i="6" s="1"/>
  <c r="AD9" i="6" s="1"/>
  <c r="Q7" i="6"/>
  <c r="AB14" i="6"/>
  <c r="AB12" i="6"/>
  <c r="J11" i="6"/>
  <c r="T11" i="6" s="1"/>
  <c r="AD11" i="6" s="1"/>
  <c r="F10" i="6"/>
  <c r="P10" i="6" s="1"/>
  <c r="Z10" i="6" s="1"/>
  <c r="I9" i="6"/>
  <c r="S9" i="6" s="1"/>
  <c r="AC9" i="6" s="1"/>
  <c r="M8" i="6"/>
  <c r="AB5" i="6"/>
  <c r="R4" i="6"/>
  <c r="G11" i="6"/>
  <c r="G8" i="6"/>
  <c r="I14" i="6"/>
  <c r="S14" i="6" s="1"/>
  <c r="AC14" i="6" s="1"/>
  <c r="Q14" i="6"/>
  <c r="B14" i="6"/>
  <c r="L14" i="6" s="1"/>
  <c r="V14" i="6" s="1"/>
  <c r="J14" i="6"/>
  <c r="T14" i="6" s="1"/>
  <c r="AD14" i="6" s="1"/>
  <c r="E6" i="6"/>
  <c r="O6" i="6" s="1"/>
  <c r="Y6" i="6" s="1"/>
  <c r="Q6" i="6"/>
  <c r="I6" i="6"/>
  <c r="S6" i="6" s="1"/>
  <c r="AC6" i="6" s="1"/>
  <c r="B6" i="6"/>
  <c r="L6" i="6" s="1"/>
  <c r="V6" i="6" s="1"/>
  <c r="J6" i="6"/>
  <c r="T6" i="6" s="1"/>
  <c r="AD6" i="6" s="1"/>
  <c r="E4" i="6"/>
  <c r="O4" i="6" s="1"/>
  <c r="Y4" i="6" s="1"/>
  <c r="Q4" i="6"/>
  <c r="I4" i="6"/>
  <c r="S4" i="6" s="1"/>
  <c r="AC4" i="6" s="1"/>
  <c r="B4" i="6"/>
  <c r="L4" i="6" s="1"/>
  <c r="V4" i="6" s="1"/>
  <c r="M14" i="6"/>
  <c r="Q13" i="6"/>
  <c r="B13" i="6"/>
  <c r="L13" i="6" s="1"/>
  <c r="V13" i="6" s="1"/>
  <c r="I10" i="6"/>
  <c r="S10" i="6" s="1"/>
  <c r="AC10" i="6" s="1"/>
  <c r="B10" i="6"/>
  <c r="L10" i="6" s="1"/>
  <c r="V10" i="6" s="1"/>
  <c r="Q10" i="6"/>
  <c r="J10" i="6"/>
  <c r="T10" i="6" s="1"/>
  <c r="AD10" i="6" s="1"/>
  <c r="M6" i="6"/>
  <c r="AB11" i="6"/>
  <c r="G14" i="6"/>
  <c r="I12" i="6"/>
  <c r="S12" i="6" s="1"/>
  <c r="AC12" i="6" s="1"/>
  <c r="B12" i="6"/>
  <c r="L12" i="6" s="1"/>
  <c r="V12" i="6" s="1"/>
  <c r="J12" i="6"/>
  <c r="T12" i="6" s="1"/>
  <c r="AD12" i="6" s="1"/>
  <c r="Q12" i="6"/>
  <c r="G6" i="6"/>
  <c r="E14" i="6"/>
  <c r="O14" i="6" s="1"/>
  <c r="Y14" i="6" s="1"/>
  <c r="I13" i="6"/>
  <c r="S13" i="6" s="1"/>
  <c r="AC13" i="6" s="1"/>
  <c r="R11" i="6"/>
  <c r="E11" i="6"/>
  <c r="O11" i="6" s="1"/>
  <c r="Y11" i="6" s="1"/>
  <c r="F11" i="6"/>
  <c r="P11" i="6" s="1"/>
  <c r="Z11" i="6" s="1"/>
  <c r="D11" i="6"/>
  <c r="N11" i="6" s="1"/>
  <c r="X11" i="6" s="1"/>
  <c r="M11" i="6"/>
  <c r="W10" i="6"/>
  <c r="I7" i="6"/>
  <c r="S7" i="6" s="1"/>
  <c r="AC7" i="6" s="1"/>
  <c r="D7" i="6"/>
  <c r="N7" i="6" s="1"/>
  <c r="X7" i="6" s="1"/>
  <c r="M7" i="6"/>
  <c r="E7" i="6"/>
  <c r="O7" i="6" s="1"/>
  <c r="Y7" i="6" s="1"/>
  <c r="F7" i="6"/>
  <c r="P7" i="6" s="1"/>
  <c r="Z7" i="6" s="1"/>
  <c r="F6" i="6"/>
  <c r="P6" i="6" s="1"/>
  <c r="Z6" i="6" s="1"/>
  <c r="G4" i="6"/>
  <c r="E9" i="6"/>
  <c r="O9" i="6" s="1"/>
  <c r="Y9" i="6" s="1"/>
  <c r="F9" i="6"/>
  <c r="P9" i="6" s="1"/>
  <c r="Z9" i="6" s="1"/>
  <c r="D9" i="6"/>
  <c r="N9" i="6" s="1"/>
  <c r="X9" i="6" s="1"/>
  <c r="M9" i="6"/>
  <c r="M4" i="6"/>
  <c r="F14" i="6"/>
  <c r="P14" i="6" s="1"/>
  <c r="Z14" i="6" s="1"/>
  <c r="Q9" i="6"/>
  <c r="B9" i="6"/>
  <c r="L9" i="6" s="1"/>
  <c r="V9" i="6" s="1"/>
  <c r="D14" i="6"/>
  <c r="N14" i="6" s="1"/>
  <c r="X14" i="6" s="1"/>
  <c r="M12" i="6"/>
  <c r="Q11" i="6"/>
  <c r="B11" i="6"/>
  <c r="L11" i="6" s="1"/>
  <c r="V11" i="6" s="1"/>
  <c r="G10" i="6"/>
  <c r="J8" i="6"/>
  <c r="T8" i="6" s="1"/>
  <c r="AD8" i="6" s="1"/>
  <c r="E8" i="6"/>
  <c r="O8" i="6" s="1"/>
  <c r="Y8" i="6" s="1"/>
  <c r="Q8" i="6"/>
  <c r="I8" i="6"/>
  <c r="S8" i="6" s="1"/>
  <c r="AC8" i="6" s="1"/>
  <c r="B8" i="6"/>
  <c r="L8" i="6" s="1"/>
  <c r="V8" i="6" s="1"/>
  <c r="B7" i="6"/>
  <c r="L7" i="6" s="1"/>
  <c r="V7" i="6" s="1"/>
  <c r="D6" i="6"/>
  <c r="N6" i="6" s="1"/>
  <c r="X6" i="6" s="1"/>
  <c r="F5" i="6"/>
  <c r="P5" i="6" s="1"/>
  <c r="Z5" i="6" s="1"/>
  <c r="I5" i="6"/>
  <c r="S5" i="6" s="1"/>
  <c r="AC5" i="6" s="1"/>
  <c r="D5" i="6"/>
  <c r="N5" i="6" s="1"/>
  <c r="X5" i="6" s="1"/>
  <c r="M5" i="6"/>
  <c r="E5" i="6"/>
  <c r="O5" i="6" s="1"/>
  <c r="Y5" i="6" s="1"/>
  <c r="F4" i="6"/>
  <c r="P4" i="6" s="1"/>
  <c r="Z4" i="6" s="1"/>
  <c r="E13" i="6"/>
  <c r="O13" i="6" s="1"/>
  <c r="Y13" i="6" s="1"/>
  <c r="D13" i="6"/>
  <c r="N13" i="6" s="1"/>
  <c r="X13" i="6" s="1"/>
  <c r="M13" i="6"/>
  <c r="F13" i="6"/>
  <c r="P13" i="6" s="1"/>
  <c r="Z13" i="6" s="1"/>
  <c r="H14" i="6"/>
  <c r="H12" i="6"/>
  <c r="J15" i="2"/>
  <c r="B15" i="2"/>
  <c r="J11" i="2"/>
  <c r="B11" i="2"/>
  <c r="L11" i="2" s="1"/>
  <c r="H8" i="2"/>
  <c r="J7" i="2"/>
  <c r="T7" i="2" s="1"/>
  <c r="B7" i="2"/>
  <c r="I15" i="2"/>
  <c r="G12" i="2"/>
  <c r="I11" i="2"/>
  <c r="S11" i="2" s="1"/>
  <c r="G8" i="2"/>
  <c r="I7" i="2"/>
  <c r="S7" i="2" s="1"/>
  <c r="G4" i="2"/>
  <c r="G15" i="2"/>
  <c r="G11" i="2"/>
  <c r="G7" i="2"/>
  <c r="F15" i="2"/>
  <c r="P15" i="2" s="1"/>
  <c r="F11" i="2"/>
  <c r="P11" i="2" s="1"/>
  <c r="F7" i="2"/>
  <c r="P7" i="2" s="1"/>
  <c r="L4" i="2"/>
  <c r="N4" i="2"/>
  <c r="N6" i="2"/>
  <c r="P13" i="2"/>
  <c r="P9" i="2"/>
  <c r="S12" i="2"/>
  <c r="O7" i="2"/>
  <c r="P10" i="2"/>
  <c r="N10" i="2"/>
  <c r="N5" i="2"/>
  <c r="O5" i="2"/>
  <c r="N14" i="2"/>
  <c r="S15" i="2"/>
  <c r="N15" i="2"/>
  <c r="O15" i="2"/>
  <c r="N11" i="2"/>
  <c r="R12" i="2"/>
  <c r="S10" i="2"/>
  <c r="Q7" i="2"/>
  <c r="M13" i="2"/>
  <c r="Q10" i="2"/>
  <c r="Q15" i="2"/>
  <c r="M11" i="2"/>
  <c r="R9" i="2"/>
  <c r="L10" i="2"/>
  <c r="N13" i="2"/>
  <c r="M10" i="2"/>
  <c r="O10" i="2"/>
  <c r="O11" i="2"/>
  <c r="Q14" i="2"/>
  <c r="R11" i="2"/>
  <c r="R5" i="2"/>
  <c r="S14" i="2"/>
  <c r="Q11" i="2"/>
  <c r="L7" i="2"/>
  <c r="Q5" i="2"/>
  <c r="T15" i="2"/>
  <c r="O14" i="2"/>
  <c r="Q9" i="2"/>
  <c r="L9" i="2"/>
  <c r="M5" i="2"/>
  <c r="M9" i="2"/>
  <c r="S6" i="2"/>
  <c r="L15" i="2"/>
  <c r="Q13" i="2"/>
  <c r="O9" i="2"/>
  <c r="R4" i="2"/>
  <c r="N9" i="2"/>
  <c r="R10" i="2"/>
  <c r="O8" i="2"/>
  <c r="P5" i="2"/>
  <c r="S4" i="2"/>
  <c r="L14" i="2"/>
  <c r="O13" i="2"/>
  <c r="Q12" i="2"/>
  <c r="S9" i="2"/>
  <c r="M8" i="2"/>
  <c r="N8" i="2"/>
  <c r="T6" i="2"/>
  <c r="L6" i="2"/>
  <c r="Q4" i="2"/>
  <c r="P12" i="2"/>
  <c r="T8" i="2"/>
  <c r="L8" i="2"/>
  <c r="P4" i="2"/>
  <c r="M15" i="2"/>
  <c r="T13" i="2"/>
  <c r="L13" i="2"/>
  <c r="O12" i="2"/>
  <c r="S8" i="2"/>
  <c r="M7" i="2"/>
  <c r="N7" i="2"/>
  <c r="O4" i="2"/>
  <c r="P14" i="2"/>
  <c r="S13" i="2"/>
  <c r="M12" i="2"/>
  <c r="N12" i="2"/>
  <c r="Q8" i="2"/>
  <c r="P6" i="2"/>
  <c r="S5" i="2"/>
  <c r="M4" i="2"/>
  <c r="M14" i="2"/>
  <c r="L12" i="2"/>
  <c r="P8" i="2"/>
  <c r="M6" i="2"/>
  <c r="J7" i="6" l="1"/>
  <c r="T7" i="6" s="1"/>
  <c r="AD7" i="6" s="1"/>
  <c r="AA8" i="6"/>
  <c r="W8" i="6"/>
  <c r="AA5" i="6"/>
  <c r="W5" i="6"/>
  <c r="AA7" i="6"/>
  <c r="W7" i="6"/>
  <c r="W6" i="6"/>
  <c r="AA6" i="6"/>
  <c r="AA14" i="6"/>
  <c r="W14" i="6"/>
  <c r="W13" i="6"/>
  <c r="AA13" i="6"/>
  <c r="W9" i="6"/>
  <c r="AA9" i="6"/>
  <c r="AA12" i="6"/>
  <c r="W12" i="6"/>
  <c r="W4" i="6"/>
  <c r="AA4" i="6"/>
  <c r="W11" i="6"/>
  <c r="AA11" i="6"/>
  <c r="T10" i="2"/>
  <c r="T14" i="2"/>
  <c r="T9" i="2"/>
  <c r="T11" i="2" l="1"/>
  <c r="T12" i="2"/>
  <c r="AB493" i="6" l="1"/>
  <c r="AB492" i="6"/>
  <c r="AB491" i="6"/>
  <c r="AB490" i="6"/>
  <c r="AB489" i="6"/>
  <c r="AB488" i="6"/>
  <c r="AB487" i="6"/>
  <c r="AB486" i="6"/>
  <c r="AB485" i="6"/>
  <c r="AB484" i="6"/>
  <c r="AB483" i="6"/>
  <c r="AB482" i="6"/>
  <c r="AB481" i="6"/>
  <c r="AB480" i="6"/>
  <c r="AB479" i="6"/>
  <c r="AB478" i="6"/>
  <c r="AB477" i="6"/>
  <c r="AB476" i="6"/>
  <c r="AB475" i="6"/>
  <c r="AB474" i="6"/>
  <c r="AB473" i="6"/>
  <c r="AB472" i="6"/>
  <c r="AB471" i="6"/>
  <c r="AB470" i="6"/>
  <c r="AB469" i="6"/>
  <c r="AB468" i="6"/>
  <c r="AB467" i="6"/>
  <c r="AB466" i="6"/>
  <c r="AB465" i="6"/>
  <c r="AB464" i="6"/>
  <c r="AB463" i="6"/>
  <c r="AB462" i="6"/>
  <c r="AB461" i="6"/>
  <c r="AB460" i="6"/>
  <c r="AB459" i="6"/>
  <c r="AB458" i="6"/>
  <c r="AB457" i="6"/>
  <c r="AB456" i="6"/>
  <c r="AB455" i="6"/>
  <c r="AB454" i="6"/>
  <c r="AB453" i="6"/>
  <c r="AB452" i="6"/>
  <c r="AB451" i="6"/>
  <c r="AB450" i="6"/>
  <c r="AB449" i="6"/>
  <c r="AB448" i="6"/>
  <c r="AB447" i="6"/>
  <c r="AB446" i="6"/>
  <c r="AB445" i="6"/>
  <c r="AB444" i="6"/>
  <c r="AB443" i="6"/>
  <c r="AB442" i="6"/>
  <c r="AB441" i="6"/>
  <c r="AB440" i="6"/>
  <c r="AB439" i="6"/>
  <c r="AB438" i="6"/>
  <c r="AB437" i="6"/>
  <c r="AB436" i="6"/>
  <c r="AB435" i="6"/>
  <c r="AB434" i="6"/>
  <c r="AB433" i="6"/>
  <c r="AB432" i="6"/>
  <c r="AB431" i="6"/>
  <c r="AB430" i="6"/>
  <c r="AB429" i="6"/>
  <c r="AB428" i="6"/>
  <c r="AB427" i="6"/>
  <c r="AB426" i="6"/>
  <c r="AB425" i="6"/>
  <c r="AB424" i="6"/>
  <c r="AB423" i="6"/>
  <c r="AB422" i="6"/>
  <c r="AB421" i="6"/>
  <c r="AB420" i="6"/>
  <c r="AB419" i="6"/>
  <c r="AB418" i="6"/>
  <c r="AB417" i="6"/>
  <c r="AB416" i="6"/>
  <c r="AB415" i="6"/>
  <c r="AB414" i="6"/>
  <c r="AB413" i="6"/>
  <c r="AB412" i="6"/>
  <c r="AB411" i="6"/>
  <c r="AB410" i="6"/>
  <c r="AB409" i="6"/>
  <c r="AB408" i="6"/>
  <c r="AB407" i="6"/>
  <c r="AB406" i="6"/>
  <c r="AB405" i="6"/>
  <c r="AB404" i="6"/>
  <c r="AB403" i="6"/>
  <c r="AB402" i="6"/>
  <c r="AB401" i="6"/>
  <c r="AB400" i="6"/>
  <c r="AB399" i="6"/>
  <c r="AB398" i="6"/>
  <c r="AB397" i="6"/>
  <c r="AB396" i="6"/>
  <c r="AB395" i="6"/>
  <c r="AB394" i="6"/>
  <c r="AB393" i="6"/>
  <c r="AB392" i="6"/>
  <c r="AB391" i="6"/>
  <c r="AB390" i="6"/>
  <c r="AB389" i="6"/>
  <c r="AB388" i="6"/>
  <c r="AB387" i="6"/>
  <c r="AB386" i="6"/>
  <c r="AB385" i="6"/>
  <c r="AB384" i="6"/>
  <c r="AB383" i="6"/>
  <c r="AB382" i="6"/>
  <c r="AB381" i="6"/>
  <c r="AB380" i="6"/>
  <c r="AB379" i="6"/>
  <c r="AB378" i="6"/>
  <c r="AB377" i="6"/>
  <c r="AB376" i="6"/>
  <c r="AB375" i="6"/>
  <c r="AB374" i="6"/>
  <c r="AB373" i="6"/>
  <c r="AB372" i="6"/>
  <c r="AB371" i="6"/>
  <c r="AB370" i="6"/>
  <c r="AB369" i="6"/>
  <c r="AB368" i="6"/>
  <c r="AB367" i="6"/>
  <c r="AB366" i="6"/>
  <c r="AB365" i="6"/>
  <c r="AB364" i="6"/>
  <c r="AB363" i="6"/>
  <c r="AB362" i="6"/>
  <c r="AB361" i="6"/>
  <c r="AB360" i="6"/>
  <c r="AB359" i="6"/>
  <c r="AB358" i="6"/>
  <c r="AB357" i="6"/>
  <c r="AB356" i="6"/>
  <c r="AB355" i="6"/>
  <c r="AB354" i="6"/>
  <c r="AB353" i="6"/>
  <c r="AB352" i="6"/>
  <c r="AB351" i="6"/>
  <c r="AB350" i="6"/>
  <c r="AB349" i="6"/>
  <c r="AB348" i="6"/>
  <c r="AB347" i="6"/>
  <c r="AB346" i="6"/>
  <c r="AB345" i="6"/>
  <c r="AB344" i="6"/>
  <c r="AB343" i="6"/>
  <c r="AB342" i="6"/>
  <c r="AB341" i="6"/>
  <c r="AB340" i="6"/>
  <c r="AB339" i="6"/>
  <c r="AB338" i="6"/>
  <c r="AB337" i="6"/>
  <c r="AB336" i="6"/>
  <c r="AB335" i="6"/>
  <c r="AB334" i="6"/>
  <c r="AB333" i="6"/>
  <c r="AB332" i="6"/>
  <c r="AB331" i="6"/>
  <c r="AB330" i="6"/>
  <c r="AB329" i="6"/>
  <c r="AB328" i="6"/>
  <c r="AB327" i="6"/>
  <c r="AB326" i="6"/>
  <c r="AB325" i="6"/>
  <c r="AB324" i="6"/>
  <c r="AB323" i="6"/>
  <c r="AB322" i="6"/>
  <c r="AB321" i="6"/>
  <c r="AB320" i="6"/>
  <c r="AB319" i="6"/>
  <c r="AB318" i="6"/>
  <c r="AB317" i="6"/>
  <c r="AB316" i="6"/>
  <c r="AB315" i="6"/>
  <c r="AB314" i="6"/>
  <c r="AB313" i="6"/>
  <c r="AB312" i="6"/>
  <c r="AB311" i="6"/>
  <c r="AB310" i="6"/>
  <c r="AB309" i="6"/>
  <c r="AB308" i="6"/>
  <c r="AB307" i="6"/>
  <c r="AB306" i="6"/>
  <c r="AB305" i="6"/>
  <c r="AB304" i="6"/>
  <c r="AB303" i="6"/>
  <c r="AB302" i="6"/>
  <c r="AB301" i="6"/>
  <c r="AB300" i="6"/>
  <c r="AB299" i="6"/>
  <c r="AB298" i="6"/>
  <c r="AB297" i="6"/>
  <c r="AB296" i="6"/>
  <c r="AB295" i="6"/>
  <c r="AB294" i="6"/>
  <c r="AB293" i="6"/>
  <c r="AB292" i="6"/>
  <c r="AB291" i="6"/>
  <c r="AB290" i="6"/>
  <c r="AB289" i="6"/>
  <c r="AB288" i="6"/>
  <c r="AB287" i="6"/>
  <c r="AB286" i="6"/>
  <c r="AB285" i="6"/>
  <c r="AB284" i="6"/>
  <c r="AB283" i="6"/>
  <c r="AB282" i="6"/>
  <c r="AB281" i="6"/>
  <c r="AB280" i="6"/>
  <c r="AB279" i="6"/>
  <c r="AB278" i="6"/>
  <c r="AB277" i="6"/>
  <c r="AB276" i="6"/>
  <c r="AB275" i="6"/>
  <c r="AB274" i="6"/>
  <c r="AB273" i="6"/>
  <c r="AB272" i="6"/>
  <c r="AB271" i="6"/>
  <c r="AB270" i="6"/>
  <c r="AB269" i="6"/>
  <c r="AB268" i="6"/>
  <c r="AB267" i="6"/>
  <c r="AB266" i="6"/>
  <c r="AB265" i="6"/>
  <c r="AB264" i="6"/>
  <c r="AB263" i="6"/>
  <c r="AB262" i="6"/>
  <c r="AB261" i="6"/>
  <c r="AB260" i="6"/>
  <c r="AB259" i="6"/>
  <c r="AB258" i="6"/>
  <c r="AB257" i="6"/>
  <c r="AB256" i="6"/>
  <c r="AB255" i="6"/>
  <c r="AB254" i="6"/>
  <c r="AB253" i="6"/>
  <c r="AB252" i="6"/>
  <c r="AB251" i="6"/>
  <c r="AB250" i="6"/>
  <c r="AB249" i="6"/>
  <c r="AB248" i="6"/>
  <c r="AB247" i="6"/>
  <c r="AB246" i="6"/>
  <c r="AB245" i="6"/>
  <c r="AB244" i="6"/>
  <c r="AB243" i="6"/>
  <c r="AB242" i="6"/>
  <c r="AB241" i="6"/>
  <c r="AB240" i="6"/>
  <c r="AB239" i="6"/>
  <c r="AB238" i="6"/>
  <c r="AB237" i="6"/>
  <c r="AB236" i="6"/>
  <c r="AB235" i="6"/>
  <c r="AB234" i="6"/>
  <c r="AB233" i="6"/>
  <c r="AB232" i="6"/>
  <c r="AB231" i="6"/>
  <c r="AB230" i="6"/>
  <c r="AB229" i="6"/>
  <c r="AB228" i="6"/>
  <c r="AB227" i="6"/>
  <c r="AB226" i="6"/>
  <c r="AB225" i="6"/>
  <c r="AB224" i="6"/>
  <c r="AB223" i="6"/>
  <c r="AB222" i="6"/>
  <c r="AB221" i="6"/>
  <c r="AB220" i="6"/>
  <c r="AB219" i="6"/>
  <c r="AB218" i="6"/>
  <c r="AB217" i="6"/>
  <c r="AB216" i="6"/>
  <c r="AB215" i="6"/>
  <c r="AB214" i="6"/>
  <c r="AB213" i="6"/>
  <c r="AB212" i="6"/>
  <c r="AB211" i="6"/>
  <c r="AB210" i="6"/>
  <c r="AB209" i="6"/>
  <c r="AB208" i="6"/>
  <c r="AB207" i="6"/>
  <c r="AB206" i="6"/>
  <c r="AB205" i="6"/>
  <c r="AB204" i="6"/>
  <c r="AB203" i="6"/>
  <c r="AB202" i="6"/>
  <c r="AB201" i="6"/>
  <c r="AB200" i="6"/>
  <c r="AB199" i="6"/>
  <c r="AB198" i="6"/>
  <c r="AB197" i="6"/>
  <c r="AB196" i="6"/>
  <c r="AB195" i="6"/>
  <c r="AB194" i="6"/>
  <c r="AB193" i="6"/>
  <c r="AB192" i="6"/>
  <c r="AB191" i="6"/>
  <c r="AB190" i="6"/>
  <c r="AB189" i="6"/>
  <c r="AB188" i="6"/>
  <c r="AB187" i="6"/>
  <c r="AB186" i="6"/>
  <c r="AB185" i="6"/>
  <c r="AB184" i="6"/>
  <c r="AB183" i="6"/>
  <c r="AB182" i="6"/>
  <c r="AB181" i="6"/>
  <c r="AB180" i="6"/>
  <c r="AB179" i="6"/>
  <c r="AB178" i="6"/>
  <c r="AB177" i="6"/>
  <c r="AB176" i="6"/>
  <c r="AB175" i="6"/>
  <c r="AB174" i="6"/>
  <c r="AB173" i="6"/>
  <c r="AB172" i="6"/>
  <c r="AB171" i="6"/>
  <c r="AB170" i="6"/>
  <c r="AB169" i="6"/>
  <c r="AB168" i="6"/>
  <c r="AB167" i="6"/>
  <c r="AB166" i="6"/>
  <c r="AB165" i="6"/>
  <c r="AB164" i="6"/>
  <c r="AB163" i="6"/>
  <c r="AB162" i="6"/>
  <c r="AB161" i="6"/>
  <c r="AB160" i="6"/>
  <c r="AB159" i="6"/>
  <c r="AB158" i="6"/>
  <c r="AB157" i="6"/>
  <c r="AB156" i="6"/>
  <c r="AB155" i="6"/>
  <c r="AB154" i="6"/>
  <c r="AB153" i="6"/>
  <c r="AB152" i="6"/>
  <c r="AB151" i="6"/>
  <c r="AB150" i="6"/>
  <c r="AB149" i="6"/>
  <c r="AB148" i="6"/>
  <c r="AB147" i="6"/>
  <c r="AB146" i="6"/>
  <c r="AB145" i="6"/>
  <c r="AB144" i="6"/>
  <c r="AB143" i="6"/>
  <c r="AB142" i="6"/>
  <c r="AB141" i="6"/>
  <c r="AB140" i="6"/>
  <c r="AB139" i="6"/>
  <c r="AB138" i="6"/>
  <c r="AB137" i="6"/>
  <c r="AB136" i="6"/>
  <c r="AB135" i="6"/>
  <c r="AB134" i="6"/>
  <c r="AB133" i="6"/>
  <c r="AB132" i="6"/>
  <c r="AB131" i="6"/>
  <c r="AB130" i="6"/>
  <c r="AB129" i="6"/>
  <c r="AB128" i="6"/>
  <c r="AB127" i="6"/>
  <c r="AB126" i="6"/>
  <c r="AB125" i="6"/>
  <c r="AB124" i="6"/>
  <c r="AB123" i="6"/>
  <c r="AB122" i="6"/>
  <c r="AB121" i="6"/>
  <c r="AB120" i="6"/>
  <c r="AB119" i="6"/>
  <c r="AB118" i="6"/>
  <c r="AB117" i="6"/>
  <c r="AB116" i="6"/>
  <c r="AB115" i="6"/>
  <c r="AB114" i="6"/>
  <c r="AB113" i="6"/>
  <c r="AB112" i="6"/>
  <c r="AB111" i="6"/>
  <c r="AB110" i="6"/>
  <c r="AB109" i="6"/>
  <c r="AB108" i="6"/>
  <c r="AB107" i="6"/>
  <c r="AB106" i="6"/>
  <c r="AB105" i="6"/>
  <c r="AB104" i="6"/>
  <c r="AB103" i="6"/>
  <c r="AB102" i="6"/>
  <c r="AB101" i="6"/>
  <c r="AB100" i="6"/>
  <c r="AB99" i="6"/>
  <c r="AB98" i="6"/>
  <c r="AB97" i="6"/>
  <c r="AB96" i="6"/>
  <c r="AB95" i="6"/>
  <c r="AB94" i="6"/>
  <c r="AB93" i="6"/>
  <c r="AB92" i="6"/>
  <c r="AB91" i="6"/>
  <c r="AB90" i="6"/>
  <c r="AB89" i="6"/>
  <c r="AB88" i="6"/>
  <c r="AB87" i="6"/>
  <c r="AB86" i="6"/>
  <c r="AB85" i="6"/>
  <c r="AB84" i="6"/>
  <c r="AB83" i="6"/>
  <c r="AB82" i="6"/>
  <c r="AB81" i="6"/>
  <c r="AB80" i="6"/>
  <c r="AB79" i="6"/>
  <c r="AB78" i="6"/>
  <c r="AB77" i="6"/>
  <c r="AB76" i="6"/>
  <c r="AB75" i="6"/>
  <c r="AB74" i="6"/>
  <c r="AB73" i="6"/>
  <c r="AB72" i="6"/>
  <c r="AB71" i="6"/>
  <c r="AB70" i="6"/>
  <c r="AB69" i="6"/>
  <c r="AB68" i="6"/>
  <c r="AB67" i="6"/>
  <c r="AB66" i="6"/>
  <c r="AB65" i="6"/>
  <c r="AB64" i="6"/>
  <c r="AB63" i="6"/>
  <c r="AB62" i="6"/>
  <c r="AB61" i="6"/>
  <c r="AB60" i="6"/>
  <c r="AB59" i="6"/>
  <c r="AB58" i="6"/>
  <c r="AB57" i="6"/>
  <c r="AB56" i="6"/>
  <c r="AB55" i="6"/>
  <c r="AB54" i="6"/>
  <c r="AB53" i="6"/>
  <c r="AB52" i="6"/>
  <c r="AB51" i="6"/>
  <c r="AB50" i="6"/>
  <c r="AB49" i="6"/>
  <c r="AB48" i="6"/>
  <c r="AB47" i="6"/>
  <c r="AB46" i="6"/>
  <c r="AB45" i="6"/>
  <c r="AB44" i="6"/>
  <c r="AB43" i="6"/>
  <c r="AB42" i="6"/>
  <c r="AB41" i="6"/>
  <c r="AB40" i="6"/>
  <c r="AB39" i="6"/>
  <c r="AB38" i="6"/>
  <c r="AB37" i="6"/>
  <c r="AB36" i="6"/>
  <c r="AB35" i="6"/>
  <c r="AB34" i="6"/>
  <c r="AB33" i="6"/>
  <c r="AB32" i="6"/>
  <c r="R493" i="6"/>
  <c r="R492" i="6"/>
  <c r="R491" i="6"/>
  <c r="R490" i="6"/>
  <c r="R489" i="6"/>
  <c r="R488" i="6"/>
  <c r="R487" i="6"/>
  <c r="R486" i="6"/>
  <c r="R485" i="6"/>
  <c r="R484" i="6"/>
  <c r="R483" i="6"/>
  <c r="R482" i="6"/>
  <c r="R481" i="6"/>
  <c r="R480" i="6"/>
  <c r="R479" i="6"/>
  <c r="R478" i="6"/>
  <c r="R477" i="6"/>
  <c r="R476" i="6"/>
  <c r="R475" i="6"/>
  <c r="R474" i="6"/>
  <c r="R473" i="6"/>
  <c r="R472" i="6"/>
  <c r="R471" i="6"/>
  <c r="R470" i="6"/>
  <c r="R469" i="6"/>
  <c r="R468" i="6"/>
  <c r="R467" i="6"/>
  <c r="R466" i="6"/>
  <c r="R465" i="6"/>
  <c r="R464" i="6"/>
  <c r="R463" i="6"/>
  <c r="R462" i="6"/>
  <c r="R461" i="6"/>
  <c r="R460" i="6"/>
  <c r="R459" i="6"/>
  <c r="R458" i="6"/>
  <c r="R457" i="6"/>
  <c r="R456" i="6"/>
  <c r="R455" i="6"/>
  <c r="R454" i="6"/>
  <c r="R453" i="6"/>
  <c r="R452" i="6"/>
  <c r="R451" i="6"/>
  <c r="R450" i="6"/>
  <c r="R449" i="6"/>
  <c r="R448" i="6"/>
  <c r="R447" i="6"/>
  <c r="R446" i="6"/>
  <c r="R445" i="6"/>
  <c r="R444" i="6"/>
  <c r="R443" i="6"/>
  <c r="R442" i="6"/>
  <c r="R441" i="6"/>
  <c r="R440" i="6"/>
  <c r="R439" i="6"/>
  <c r="R438" i="6"/>
  <c r="R437" i="6"/>
  <c r="R436" i="6"/>
  <c r="R435" i="6"/>
  <c r="R434" i="6"/>
  <c r="R433" i="6"/>
  <c r="R432" i="6"/>
  <c r="R431" i="6"/>
  <c r="R430" i="6"/>
  <c r="R429" i="6"/>
  <c r="R428" i="6"/>
  <c r="R427" i="6"/>
  <c r="R426" i="6"/>
  <c r="R425" i="6"/>
  <c r="R424" i="6"/>
  <c r="R423" i="6"/>
  <c r="R422" i="6"/>
  <c r="R421" i="6"/>
  <c r="R420" i="6"/>
  <c r="R419" i="6"/>
  <c r="R418" i="6"/>
  <c r="R417" i="6"/>
  <c r="R416" i="6"/>
  <c r="R415" i="6"/>
  <c r="R414" i="6"/>
  <c r="R413" i="6"/>
  <c r="R412" i="6"/>
  <c r="R411" i="6"/>
  <c r="R410" i="6"/>
  <c r="R409" i="6"/>
  <c r="R408" i="6"/>
  <c r="R407" i="6"/>
  <c r="R406" i="6"/>
  <c r="R405" i="6"/>
  <c r="R404" i="6"/>
  <c r="R403" i="6"/>
  <c r="R402" i="6"/>
  <c r="R401" i="6"/>
  <c r="R400" i="6"/>
  <c r="R399" i="6"/>
  <c r="R398" i="6"/>
  <c r="R397" i="6"/>
  <c r="R396" i="6"/>
  <c r="R395" i="6"/>
  <c r="R394" i="6"/>
  <c r="R393" i="6"/>
  <c r="R392" i="6"/>
  <c r="R391" i="6"/>
  <c r="R390" i="6"/>
  <c r="R389" i="6"/>
  <c r="R388" i="6"/>
  <c r="R387" i="6"/>
  <c r="R386" i="6"/>
  <c r="R385" i="6"/>
  <c r="R384" i="6"/>
  <c r="R383" i="6"/>
  <c r="R382" i="6"/>
  <c r="R381" i="6"/>
  <c r="R380" i="6"/>
  <c r="R379" i="6"/>
  <c r="R378" i="6"/>
  <c r="R377" i="6"/>
  <c r="R376" i="6"/>
  <c r="R375" i="6"/>
  <c r="R374" i="6"/>
  <c r="R373" i="6"/>
  <c r="R372" i="6"/>
  <c r="R371" i="6"/>
  <c r="R370" i="6"/>
  <c r="R369" i="6"/>
  <c r="R368" i="6"/>
  <c r="R367" i="6"/>
  <c r="R366" i="6"/>
  <c r="R365" i="6"/>
  <c r="R364" i="6"/>
  <c r="R363" i="6"/>
  <c r="R362" i="6"/>
  <c r="R361" i="6"/>
  <c r="R360" i="6"/>
  <c r="R359" i="6"/>
  <c r="R358" i="6"/>
  <c r="R357" i="6"/>
  <c r="R356" i="6"/>
  <c r="R355" i="6"/>
  <c r="R354" i="6"/>
  <c r="R353" i="6"/>
  <c r="R352" i="6"/>
  <c r="R351" i="6"/>
  <c r="R350" i="6"/>
  <c r="R349" i="6"/>
  <c r="R348" i="6"/>
  <c r="R347" i="6"/>
  <c r="R346" i="6"/>
  <c r="R345" i="6"/>
  <c r="R344" i="6"/>
  <c r="R343" i="6"/>
  <c r="R342" i="6"/>
  <c r="R341" i="6"/>
  <c r="R340" i="6"/>
  <c r="R339" i="6"/>
  <c r="R338" i="6"/>
  <c r="R337" i="6"/>
  <c r="R336" i="6"/>
  <c r="R335" i="6"/>
  <c r="R334" i="6"/>
  <c r="R333" i="6"/>
  <c r="R332" i="6"/>
  <c r="R331" i="6"/>
  <c r="R330" i="6"/>
  <c r="R329" i="6"/>
  <c r="R328" i="6"/>
  <c r="R327" i="6"/>
  <c r="R326" i="6"/>
  <c r="R325" i="6"/>
  <c r="R324" i="6"/>
  <c r="R323" i="6"/>
  <c r="R322" i="6"/>
  <c r="R321" i="6"/>
  <c r="R320" i="6"/>
  <c r="R319" i="6"/>
  <c r="R318" i="6"/>
  <c r="R317" i="6"/>
  <c r="R316" i="6"/>
  <c r="R315" i="6"/>
  <c r="R314" i="6"/>
  <c r="R313" i="6"/>
  <c r="R312" i="6"/>
  <c r="R311" i="6"/>
  <c r="R310" i="6"/>
  <c r="R309" i="6"/>
  <c r="R308" i="6"/>
  <c r="R307" i="6"/>
  <c r="R306" i="6"/>
  <c r="R305" i="6"/>
  <c r="R304" i="6"/>
  <c r="R303" i="6"/>
  <c r="R302" i="6"/>
  <c r="R301" i="6"/>
  <c r="R300" i="6"/>
  <c r="R299" i="6"/>
  <c r="R298" i="6"/>
  <c r="R297" i="6"/>
  <c r="R296" i="6"/>
  <c r="R295" i="6"/>
  <c r="R294" i="6"/>
  <c r="R293" i="6"/>
  <c r="R292" i="6"/>
  <c r="R291" i="6"/>
  <c r="R290" i="6"/>
  <c r="R289" i="6"/>
  <c r="R288" i="6"/>
  <c r="R287" i="6"/>
  <c r="R286" i="6"/>
  <c r="R285" i="6"/>
  <c r="R284" i="6"/>
  <c r="R283" i="6"/>
  <c r="R282" i="6"/>
  <c r="R281" i="6"/>
  <c r="R280" i="6"/>
  <c r="R279" i="6"/>
  <c r="R278" i="6"/>
  <c r="R277" i="6"/>
  <c r="R276" i="6"/>
  <c r="R275" i="6"/>
  <c r="R274" i="6"/>
  <c r="R273" i="6"/>
  <c r="R272" i="6"/>
  <c r="R271" i="6"/>
  <c r="R270" i="6"/>
  <c r="R269" i="6"/>
  <c r="R268" i="6"/>
  <c r="R267" i="6"/>
  <c r="R266" i="6"/>
  <c r="R265" i="6"/>
  <c r="R264" i="6"/>
  <c r="R263" i="6"/>
  <c r="R262" i="6"/>
  <c r="R261" i="6"/>
  <c r="R260" i="6"/>
  <c r="R259" i="6"/>
  <c r="R258" i="6"/>
  <c r="R257" i="6"/>
  <c r="R256" i="6"/>
  <c r="R255" i="6"/>
  <c r="R254" i="6"/>
  <c r="R253" i="6"/>
  <c r="R252" i="6"/>
  <c r="R251" i="6"/>
  <c r="R250" i="6"/>
  <c r="R249" i="6"/>
  <c r="R248" i="6"/>
  <c r="R247" i="6"/>
  <c r="R246" i="6"/>
  <c r="R245" i="6"/>
  <c r="R244" i="6"/>
  <c r="R243" i="6"/>
  <c r="R242" i="6"/>
  <c r="R241" i="6"/>
  <c r="R240" i="6"/>
  <c r="R239" i="6"/>
  <c r="R238" i="6"/>
  <c r="R237" i="6"/>
  <c r="R236" i="6"/>
  <c r="R235" i="6"/>
  <c r="R234" i="6"/>
  <c r="R233" i="6"/>
  <c r="R232" i="6"/>
  <c r="R231" i="6"/>
  <c r="R230" i="6"/>
  <c r="R229" i="6"/>
  <c r="R228" i="6"/>
  <c r="R227" i="6"/>
  <c r="R226" i="6"/>
  <c r="R225" i="6"/>
  <c r="R224" i="6"/>
  <c r="R223" i="6"/>
  <c r="R222" i="6"/>
  <c r="R221" i="6"/>
  <c r="R220" i="6"/>
  <c r="R219" i="6"/>
  <c r="R218" i="6"/>
  <c r="R217" i="6"/>
  <c r="R216" i="6"/>
  <c r="R215" i="6"/>
  <c r="R214" i="6"/>
  <c r="R213" i="6"/>
  <c r="R212" i="6"/>
  <c r="R211" i="6"/>
  <c r="R210" i="6"/>
  <c r="R209" i="6"/>
  <c r="R208" i="6"/>
  <c r="R207" i="6"/>
  <c r="R206" i="6"/>
  <c r="R205" i="6"/>
  <c r="R204" i="6"/>
  <c r="R203" i="6"/>
  <c r="R202" i="6"/>
  <c r="R201" i="6"/>
  <c r="R200" i="6"/>
  <c r="R199" i="6"/>
  <c r="R198" i="6"/>
  <c r="R197" i="6"/>
  <c r="R196" i="6"/>
  <c r="R195" i="6"/>
  <c r="R194" i="6"/>
  <c r="R193" i="6"/>
  <c r="R192" i="6"/>
  <c r="R191" i="6"/>
  <c r="R190" i="6"/>
  <c r="R189" i="6"/>
  <c r="R188" i="6"/>
  <c r="R187" i="6"/>
  <c r="R186" i="6"/>
  <c r="R185" i="6"/>
  <c r="R184" i="6"/>
  <c r="R183" i="6"/>
  <c r="R182" i="6"/>
  <c r="R181" i="6"/>
  <c r="R180" i="6"/>
  <c r="R179" i="6"/>
  <c r="R178" i="6"/>
  <c r="R177" i="6"/>
  <c r="R176" i="6"/>
  <c r="R175" i="6"/>
  <c r="R174" i="6"/>
  <c r="R173" i="6"/>
  <c r="R172" i="6"/>
  <c r="R171" i="6"/>
  <c r="R170" i="6"/>
  <c r="R169" i="6"/>
  <c r="R168" i="6"/>
  <c r="R167" i="6"/>
  <c r="R166" i="6"/>
  <c r="R165" i="6"/>
  <c r="R164" i="6"/>
  <c r="R163" i="6"/>
  <c r="R162" i="6"/>
  <c r="R161" i="6"/>
  <c r="R160" i="6"/>
  <c r="R159" i="6"/>
  <c r="R158" i="6"/>
  <c r="R157" i="6"/>
  <c r="R156" i="6"/>
  <c r="R155" i="6"/>
  <c r="R154" i="6"/>
  <c r="R153" i="6"/>
  <c r="R152" i="6"/>
  <c r="R151" i="6"/>
  <c r="R150" i="6"/>
  <c r="R149" i="6"/>
  <c r="R148" i="6"/>
  <c r="R147" i="6"/>
  <c r="R146" i="6"/>
  <c r="R145" i="6"/>
  <c r="R144" i="6"/>
  <c r="R143" i="6"/>
  <c r="R142" i="6"/>
  <c r="R141" i="6"/>
  <c r="R140" i="6"/>
  <c r="R139" i="6"/>
  <c r="R138" i="6"/>
  <c r="R137" i="6"/>
  <c r="R136" i="6"/>
  <c r="R135" i="6"/>
  <c r="R134" i="6"/>
  <c r="R133" i="6"/>
  <c r="R132" i="6"/>
  <c r="R131" i="6"/>
  <c r="R130" i="6"/>
  <c r="R129" i="6"/>
  <c r="R128" i="6"/>
  <c r="R127" i="6"/>
  <c r="R126" i="6"/>
  <c r="R125" i="6"/>
  <c r="R124" i="6"/>
  <c r="R123" i="6"/>
  <c r="R122" i="6"/>
  <c r="R121" i="6"/>
  <c r="R120" i="6"/>
  <c r="R119" i="6"/>
  <c r="R118" i="6"/>
  <c r="R117" i="6"/>
  <c r="R116" i="6"/>
  <c r="R115" i="6"/>
  <c r="R114" i="6"/>
  <c r="R113" i="6"/>
  <c r="R112" i="6"/>
  <c r="R111" i="6"/>
  <c r="R110" i="6"/>
  <c r="R109" i="6"/>
  <c r="R108" i="6"/>
  <c r="R107" i="6"/>
  <c r="R106" i="6"/>
  <c r="R105" i="6"/>
  <c r="R104" i="6"/>
  <c r="R103" i="6"/>
  <c r="R102" i="6"/>
  <c r="R101" i="6"/>
  <c r="R100" i="6"/>
  <c r="R99" i="6"/>
  <c r="R98" i="6"/>
  <c r="R97" i="6"/>
  <c r="R96" i="6"/>
  <c r="R95" i="6"/>
  <c r="R94" i="6"/>
  <c r="R93" i="6"/>
  <c r="R92" i="6"/>
  <c r="R91" i="6"/>
  <c r="R90" i="6"/>
  <c r="R89" i="6"/>
  <c r="R88" i="6"/>
  <c r="R87" i="6"/>
  <c r="R86" i="6"/>
  <c r="R85" i="6"/>
  <c r="R84" i="6"/>
  <c r="R83" i="6"/>
  <c r="R82" i="6"/>
  <c r="R81" i="6"/>
  <c r="R80" i="6"/>
  <c r="R79" i="6"/>
  <c r="R78" i="6"/>
  <c r="R77" i="6"/>
  <c r="R76" i="6"/>
  <c r="R75" i="6"/>
  <c r="R74" i="6"/>
  <c r="R73" i="6"/>
  <c r="R72" i="6"/>
  <c r="R71" i="6"/>
  <c r="R70" i="6"/>
  <c r="R69" i="6"/>
  <c r="R68" i="6"/>
  <c r="R67" i="6"/>
  <c r="R66" i="6"/>
  <c r="R65" i="6"/>
  <c r="R64" i="6"/>
  <c r="R63" i="6"/>
  <c r="R62" i="6"/>
  <c r="R61" i="6"/>
  <c r="R60" i="6"/>
  <c r="R59" i="6"/>
  <c r="R58" i="6"/>
  <c r="R57" i="6"/>
  <c r="R56" i="6"/>
  <c r="R55" i="6"/>
  <c r="R54" i="6"/>
  <c r="R53" i="6"/>
  <c r="R52" i="6"/>
  <c r="R51" i="6"/>
  <c r="R50" i="6"/>
  <c r="R49" i="6"/>
  <c r="R48" i="6"/>
  <c r="R47" i="6"/>
  <c r="R46" i="6"/>
  <c r="R45" i="6"/>
  <c r="R44" i="6"/>
  <c r="R43" i="6"/>
  <c r="R42" i="6"/>
  <c r="R41" i="6"/>
  <c r="R40" i="6"/>
  <c r="R39" i="6"/>
  <c r="R38" i="6"/>
  <c r="R37" i="6"/>
  <c r="R36" i="6"/>
  <c r="R35" i="6"/>
  <c r="R34" i="6"/>
  <c r="R33" i="6"/>
  <c r="R32" i="6"/>
  <c r="H493" i="6"/>
  <c r="C493" i="6"/>
  <c r="H492" i="6"/>
  <c r="C492" i="6"/>
  <c r="H491" i="6"/>
  <c r="C491" i="6"/>
  <c r="H490" i="6"/>
  <c r="C490" i="6"/>
  <c r="H489" i="6"/>
  <c r="C489" i="6"/>
  <c r="G489" i="6" s="1"/>
  <c r="H488" i="6"/>
  <c r="C488" i="6"/>
  <c r="H487" i="6"/>
  <c r="C487" i="6"/>
  <c r="H486" i="6"/>
  <c r="C486" i="6"/>
  <c r="H485" i="6"/>
  <c r="C485" i="6"/>
  <c r="H484" i="6"/>
  <c r="C484" i="6"/>
  <c r="H483" i="6"/>
  <c r="C483" i="6"/>
  <c r="H482" i="6"/>
  <c r="C482" i="6"/>
  <c r="H481" i="6"/>
  <c r="C481" i="6"/>
  <c r="H480" i="6"/>
  <c r="C480" i="6"/>
  <c r="H479" i="6"/>
  <c r="C479" i="6"/>
  <c r="H478" i="6"/>
  <c r="C478" i="6"/>
  <c r="H477" i="6"/>
  <c r="C477" i="6"/>
  <c r="H476" i="6"/>
  <c r="C476" i="6"/>
  <c r="H475" i="6"/>
  <c r="C475" i="6"/>
  <c r="H474" i="6"/>
  <c r="C474" i="6"/>
  <c r="H473" i="6"/>
  <c r="C473" i="6"/>
  <c r="H472" i="6"/>
  <c r="C472" i="6"/>
  <c r="F472" i="6" s="1"/>
  <c r="P472" i="6" s="1"/>
  <c r="Z472" i="6" s="1"/>
  <c r="H471" i="6"/>
  <c r="C471" i="6"/>
  <c r="H470" i="6"/>
  <c r="C470" i="6"/>
  <c r="H469" i="6"/>
  <c r="C469" i="6"/>
  <c r="H468" i="6"/>
  <c r="C468" i="6"/>
  <c r="H467" i="6"/>
  <c r="C467" i="6"/>
  <c r="H466" i="6"/>
  <c r="C466" i="6"/>
  <c r="H465" i="6"/>
  <c r="C465" i="6"/>
  <c r="H464" i="6"/>
  <c r="C464" i="6"/>
  <c r="H463" i="6"/>
  <c r="C463" i="6"/>
  <c r="H462" i="6"/>
  <c r="C462" i="6"/>
  <c r="H461" i="6"/>
  <c r="C461" i="6"/>
  <c r="H460" i="6"/>
  <c r="C460" i="6"/>
  <c r="H459" i="6"/>
  <c r="C459" i="6"/>
  <c r="H458" i="6"/>
  <c r="C458" i="6"/>
  <c r="H457" i="6"/>
  <c r="C457" i="6"/>
  <c r="H456" i="6"/>
  <c r="C456" i="6"/>
  <c r="H455" i="6"/>
  <c r="C455" i="6"/>
  <c r="H454" i="6"/>
  <c r="C454" i="6"/>
  <c r="H453" i="6"/>
  <c r="C453" i="6"/>
  <c r="H452" i="6"/>
  <c r="C452" i="6"/>
  <c r="H451" i="6"/>
  <c r="C451" i="6"/>
  <c r="H450" i="6"/>
  <c r="C450" i="6"/>
  <c r="H449" i="6"/>
  <c r="C449" i="6"/>
  <c r="H448" i="6"/>
  <c r="C448" i="6"/>
  <c r="H447" i="6"/>
  <c r="C447" i="6"/>
  <c r="H446" i="6"/>
  <c r="C446" i="6"/>
  <c r="H445" i="6"/>
  <c r="C445" i="6"/>
  <c r="H444" i="6"/>
  <c r="C444" i="6"/>
  <c r="H443" i="6"/>
  <c r="C443" i="6"/>
  <c r="H442" i="6"/>
  <c r="C442" i="6"/>
  <c r="H441" i="6"/>
  <c r="C441" i="6"/>
  <c r="H440" i="6"/>
  <c r="C440" i="6"/>
  <c r="H439" i="6"/>
  <c r="C439" i="6"/>
  <c r="H438" i="6"/>
  <c r="C438" i="6"/>
  <c r="H437" i="6"/>
  <c r="C437" i="6"/>
  <c r="H436" i="6"/>
  <c r="C436" i="6"/>
  <c r="H435" i="6"/>
  <c r="C435" i="6"/>
  <c r="H434" i="6"/>
  <c r="C434" i="6"/>
  <c r="H433" i="6"/>
  <c r="C433" i="6"/>
  <c r="H432" i="6"/>
  <c r="C432" i="6"/>
  <c r="H431" i="6"/>
  <c r="C431" i="6"/>
  <c r="H430" i="6"/>
  <c r="C430" i="6"/>
  <c r="H429" i="6"/>
  <c r="C429" i="6"/>
  <c r="H428" i="6"/>
  <c r="C428" i="6"/>
  <c r="H427" i="6"/>
  <c r="C427" i="6"/>
  <c r="H426" i="6"/>
  <c r="C426" i="6"/>
  <c r="H425" i="6"/>
  <c r="C425" i="6"/>
  <c r="H424" i="6"/>
  <c r="C424" i="6"/>
  <c r="H423" i="6"/>
  <c r="C423" i="6"/>
  <c r="H422" i="6"/>
  <c r="C422" i="6"/>
  <c r="H421" i="6"/>
  <c r="C421" i="6"/>
  <c r="H420" i="6"/>
  <c r="C420" i="6"/>
  <c r="H419" i="6"/>
  <c r="C419" i="6"/>
  <c r="H418" i="6"/>
  <c r="C418" i="6"/>
  <c r="H417" i="6"/>
  <c r="C417" i="6"/>
  <c r="H416" i="6"/>
  <c r="C416" i="6"/>
  <c r="H415" i="6"/>
  <c r="C415" i="6"/>
  <c r="H414" i="6"/>
  <c r="C414" i="6"/>
  <c r="H413" i="6"/>
  <c r="C413" i="6"/>
  <c r="H412" i="6"/>
  <c r="C412" i="6"/>
  <c r="H411" i="6"/>
  <c r="C411" i="6"/>
  <c r="H410" i="6"/>
  <c r="C410" i="6"/>
  <c r="H409" i="6"/>
  <c r="C409" i="6"/>
  <c r="H408" i="6"/>
  <c r="C408" i="6"/>
  <c r="H407" i="6"/>
  <c r="C407" i="6"/>
  <c r="H406" i="6"/>
  <c r="C406" i="6"/>
  <c r="H405" i="6"/>
  <c r="C405" i="6"/>
  <c r="H404" i="6"/>
  <c r="C404" i="6"/>
  <c r="H403" i="6"/>
  <c r="C403" i="6"/>
  <c r="H402" i="6"/>
  <c r="C402" i="6"/>
  <c r="H401" i="6"/>
  <c r="C401" i="6"/>
  <c r="H400" i="6"/>
  <c r="C400" i="6"/>
  <c r="H399" i="6"/>
  <c r="C399" i="6"/>
  <c r="H398" i="6"/>
  <c r="C398" i="6"/>
  <c r="H397" i="6"/>
  <c r="C397" i="6"/>
  <c r="H396" i="6"/>
  <c r="C396" i="6"/>
  <c r="H395" i="6"/>
  <c r="C395" i="6"/>
  <c r="H394" i="6"/>
  <c r="C394" i="6"/>
  <c r="H393" i="6"/>
  <c r="C393" i="6"/>
  <c r="H392" i="6"/>
  <c r="C392" i="6"/>
  <c r="H391" i="6"/>
  <c r="C391" i="6"/>
  <c r="H390" i="6"/>
  <c r="C390" i="6"/>
  <c r="H389" i="6"/>
  <c r="C389" i="6"/>
  <c r="H388" i="6"/>
  <c r="C388" i="6"/>
  <c r="H387" i="6"/>
  <c r="C387" i="6"/>
  <c r="H386" i="6"/>
  <c r="C386" i="6"/>
  <c r="F386" i="6" s="1"/>
  <c r="P386" i="6" s="1"/>
  <c r="Z386" i="6" s="1"/>
  <c r="H385" i="6"/>
  <c r="C385" i="6"/>
  <c r="H384" i="6"/>
  <c r="C384" i="6"/>
  <c r="H383" i="6"/>
  <c r="C383" i="6"/>
  <c r="H382" i="6"/>
  <c r="C382" i="6"/>
  <c r="H381" i="6"/>
  <c r="C381" i="6"/>
  <c r="H380" i="6"/>
  <c r="C380" i="6"/>
  <c r="H379" i="6"/>
  <c r="C379" i="6"/>
  <c r="H378" i="6"/>
  <c r="C378" i="6"/>
  <c r="H377" i="6"/>
  <c r="C377" i="6"/>
  <c r="H376" i="6"/>
  <c r="C376" i="6"/>
  <c r="H375" i="6"/>
  <c r="C375" i="6"/>
  <c r="H374" i="6"/>
  <c r="C374" i="6"/>
  <c r="H373" i="6"/>
  <c r="C373" i="6"/>
  <c r="H372" i="6"/>
  <c r="C372" i="6"/>
  <c r="H371" i="6"/>
  <c r="C371" i="6"/>
  <c r="H370" i="6"/>
  <c r="C370" i="6"/>
  <c r="H369" i="6"/>
  <c r="C369" i="6"/>
  <c r="H368" i="6"/>
  <c r="C368" i="6"/>
  <c r="H367" i="6"/>
  <c r="C367" i="6"/>
  <c r="H366" i="6"/>
  <c r="C366" i="6"/>
  <c r="H365" i="6"/>
  <c r="C365" i="6"/>
  <c r="J365" i="6" s="1"/>
  <c r="T365" i="6" s="1"/>
  <c r="AD365" i="6" s="1"/>
  <c r="H364" i="6"/>
  <c r="C364" i="6"/>
  <c r="H363" i="6"/>
  <c r="C363" i="6"/>
  <c r="H362" i="6"/>
  <c r="C362" i="6"/>
  <c r="H361" i="6"/>
  <c r="C361" i="6"/>
  <c r="H360" i="6"/>
  <c r="C360" i="6"/>
  <c r="H359" i="6"/>
  <c r="C359" i="6"/>
  <c r="H358" i="6"/>
  <c r="C358" i="6"/>
  <c r="H357" i="6"/>
  <c r="C357" i="6"/>
  <c r="H356" i="6"/>
  <c r="C356" i="6"/>
  <c r="H355" i="6"/>
  <c r="C355" i="6"/>
  <c r="H354" i="6"/>
  <c r="C354" i="6"/>
  <c r="H353" i="6"/>
  <c r="C353" i="6"/>
  <c r="H352" i="6"/>
  <c r="C352" i="6"/>
  <c r="H351" i="6"/>
  <c r="C351" i="6"/>
  <c r="H350" i="6"/>
  <c r="C350" i="6"/>
  <c r="H349" i="6"/>
  <c r="C349" i="6"/>
  <c r="H348" i="6"/>
  <c r="C348" i="6"/>
  <c r="H347" i="6"/>
  <c r="C347" i="6"/>
  <c r="H346" i="6"/>
  <c r="C346" i="6"/>
  <c r="F346" i="6" s="1"/>
  <c r="P346" i="6" s="1"/>
  <c r="Z346" i="6" s="1"/>
  <c r="H345" i="6"/>
  <c r="C345" i="6"/>
  <c r="H344" i="6"/>
  <c r="C344" i="6"/>
  <c r="H343" i="6"/>
  <c r="C343" i="6"/>
  <c r="H342" i="6"/>
  <c r="C342" i="6"/>
  <c r="H341" i="6"/>
  <c r="C341" i="6"/>
  <c r="H340" i="6"/>
  <c r="C340" i="6"/>
  <c r="H339" i="6"/>
  <c r="C339" i="6"/>
  <c r="H338" i="6"/>
  <c r="C338" i="6"/>
  <c r="H337" i="6"/>
  <c r="C337" i="6"/>
  <c r="H336" i="6"/>
  <c r="C336" i="6"/>
  <c r="H335" i="6"/>
  <c r="C335" i="6"/>
  <c r="H334" i="6"/>
  <c r="C334" i="6"/>
  <c r="H333" i="6"/>
  <c r="C333" i="6"/>
  <c r="H332" i="6"/>
  <c r="C332" i="6"/>
  <c r="H331" i="6"/>
  <c r="C331" i="6"/>
  <c r="H330" i="6"/>
  <c r="C330" i="6"/>
  <c r="H329" i="6"/>
  <c r="C329" i="6"/>
  <c r="H328" i="6"/>
  <c r="C328" i="6"/>
  <c r="H327" i="6"/>
  <c r="C327" i="6"/>
  <c r="H326" i="6"/>
  <c r="C326" i="6"/>
  <c r="H325" i="6"/>
  <c r="C325" i="6"/>
  <c r="H324" i="6"/>
  <c r="C324" i="6"/>
  <c r="H323" i="6"/>
  <c r="C323" i="6"/>
  <c r="H322" i="6"/>
  <c r="C322" i="6"/>
  <c r="H321" i="6"/>
  <c r="C321" i="6"/>
  <c r="H320" i="6"/>
  <c r="C320" i="6"/>
  <c r="B320" i="6" s="1"/>
  <c r="L320" i="6" s="1"/>
  <c r="V320" i="6" s="1"/>
  <c r="H319" i="6"/>
  <c r="C319" i="6"/>
  <c r="H318" i="6"/>
  <c r="C318" i="6"/>
  <c r="H317" i="6"/>
  <c r="C317" i="6"/>
  <c r="H316" i="6"/>
  <c r="C316" i="6"/>
  <c r="H315" i="6"/>
  <c r="C315" i="6"/>
  <c r="H314" i="6"/>
  <c r="C314" i="6"/>
  <c r="H313" i="6"/>
  <c r="C313" i="6"/>
  <c r="H312" i="6"/>
  <c r="C312" i="6"/>
  <c r="H311" i="6"/>
  <c r="C311" i="6"/>
  <c r="H310" i="6"/>
  <c r="C310" i="6"/>
  <c r="H309" i="6"/>
  <c r="C309" i="6"/>
  <c r="H308" i="6"/>
  <c r="C308" i="6"/>
  <c r="H307" i="6"/>
  <c r="C307" i="6"/>
  <c r="H306" i="6"/>
  <c r="C306" i="6"/>
  <c r="H305" i="6"/>
  <c r="C305" i="6"/>
  <c r="H304" i="6"/>
  <c r="C304" i="6"/>
  <c r="H303" i="6"/>
  <c r="C303" i="6"/>
  <c r="H302" i="6"/>
  <c r="C302" i="6"/>
  <c r="H301" i="6"/>
  <c r="C301" i="6"/>
  <c r="H300" i="6"/>
  <c r="C300" i="6"/>
  <c r="H299" i="6"/>
  <c r="C299" i="6"/>
  <c r="H298" i="6"/>
  <c r="C298" i="6"/>
  <c r="H297" i="6"/>
  <c r="C297" i="6"/>
  <c r="H296" i="6"/>
  <c r="C296" i="6"/>
  <c r="B296" i="6" s="1"/>
  <c r="L296" i="6" s="1"/>
  <c r="V296" i="6" s="1"/>
  <c r="H295" i="6"/>
  <c r="C295" i="6"/>
  <c r="H294" i="6"/>
  <c r="C294" i="6"/>
  <c r="H293" i="6"/>
  <c r="C293" i="6"/>
  <c r="H292" i="6"/>
  <c r="C292" i="6"/>
  <c r="H291" i="6"/>
  <c r="C291" i="6"/>
  <c r="H290" i="6"/>
  <c r="C290" i="6"/>
  <c r="H289" i="6"/>
  <c r="C289" i="6"/>
  <c r="H288" i="6"/>
  <c r="C288" i="6"/>
  <c r="H287" i="6"/>
  <c r="C287" i="6"/>
  <c r="H286" i="6"/>
  <c r="C286" i="6"/>
  <c r="H285" i="6"/>
  <c r="C285" i="6"/>
  <c r="H284" i="6"/>
  <c r="C284" i="6"/>
  <c r="H283" i="6"/>
  <c r="C283" i="6"/>
  <c r="H282" i="6"/>
  <c r="C282" i="6"/>
  <c r="H281" i="6"/>
  <c r="C281" i="6"/>
  <c r="H280" i="6"/>
  <c r="C280" i="6"/>
  <c r="H279" i="6"/>
  <c r="C279" i="6"/>
  <c r="H278" i="6"/>
  <c r="C278" i="6"/>
  <c r="H277" i="6"/>
  <c r="C277" i="6"/>
  <c r="H276" i="6"/>
  <c r="C276" i="6"/>
  <c r="H275" i="6"/>
  <c r="C275" i="6"/>
  <c r="H274" i="6"/>
  <c r="C274" i="6"/>
  <c r="H273" i="6"/>
  <c r="C273" i="6"/>
  <c r="H272" i="6"/>
  <c r="C272" i="6"/>
  <c r="H271" i="6"/>
  <c r="C271" i="6"/>
  <c r="H270" i="6"/>
  <c r="C270" i="6"/>
  <c r="H269" i="6"/>
  <c r="C269" i="6"/>
  <c r="H268" i="6"/>
  <c r="C268" i="6"/>
  <c r="H267" i="6"/>
  <c r="C267" i="6"/>
  <c r="H266" i="6"/>
  <c r="C266" i="6"/>
  <c r="H265" i="6"/>
  <c r="C265" i="6"/>
  <c r="H264" i="6"/>
  <c r="C264" i="6"/>
  <c r="H263" i="6"/>
  <c r="C263" i="6"/>
  <c r="H262" i="6"/>
  <c r="C262" i="6"/>
  <c r="H261" i="6"/>
  <c r="C261" i="6"/>
  <c r="H260" i="6"/>
  <c r="C260" i="6"/>
  <c r="H259" i="6"/>
  <c r="C259" i="6"/>
  <c r="H258" i="6"/>
  <c r="C258" i="6"/>
  <c r="H257" i="6"/>
  <c r="C257" i="6"/>
  <c r="H256" i="6"/>
  <c r="C256" i="6"/>
  <c r="H255" i="6"/>
  <c r="C255" i="6"/>
  <c r="H254" i="6"/>
  <c r="C254" i="6"/>
  <c r="H253" i="6"/>
  <c r="C253" i="6"/>
  <c r="F253" i="6" s="1"/>
  <c r="P253" i="6" s="1"/>
  <c r="Z253" i="6" s="1"/>
  <c r="H252" i="6"/>
  <c r="C252" i="6"/>
  <c r="H251" i="6"/>
  <c r="C251" i="6"/>
  <c r="H250" i="6"/>
  <c r="C250" i="6"/>
  <c r="H249" i="6"/>
  <c r="C249" i="6"/>
  <c r="H248" i="6"/>
  <c r="C248" i="6"/>
  <c r="H247" i="6"/>
  <c r="C247" i="6"/>
  <c r="H246" i="6"/>
  <c r="C246" i="6"/>
  <c r="H245" i="6"/>
  <c r="C245" i="6"/>
  <c r="H244" i="6"/>
  <c r="C244" i="6"/>
  <c r="H243" i="6"/>
  <c r="C243" i="6"/>
  <c r="H242" i="6"/>
  <c r="C242" i="6"/>
  <c r="H241" i="6"/>
  <c r="C241" i="6"/>
  <c r="H240" i="6"/>
  <c r="C240" i="6"/>
  <c r="H239" i="6"/>
  <c r="C239" i="6"/>
  <c r="H238" i="6"/>
  <c r="C238" i="6"/>
  <c r="H237" i="6"/>
  <c r="C237" i="6"/>
  <c r="H236" i="6"/>
  <c r="C236" i="6"/>
  <c r="H235" i="6"/>
  <c r="C235" i="6"/>
  <c r="H234" i="6"/>
  <c r="C234" i="6"/>
  <c r="H233" i="6"/>
  <c r="C233" i="6"/>
  <c r="H232" i="6"/>
  <c r="C232" i="6"/>
  <c r="H231" i="6"/>
  <c r="C231" i="6"/>
  <c r="G231" i="6" s="1"/>
  <c r="H230" i="6"/>
  <c r="C230" i="6"/>
  <c r="H229" i="6"/>
  <c r="C229" i="6"/>
  <c r="H228" i="6"/>
  <c r="C228" i="6"/>
  <c r="H227" i="6"/>
  <c r="C227" i="6"/>
  <c r="H226" i="6"/>
  <c r="C226" i="6"/>
  <c r="H225" i="6"/>
  <c r="C225" i="6"/>
  <c r="H224" i="6"/>
  <c r="C224" i="6"/>
  <c r="H223" i="6"/>
  <c r="C223" i="6"/>
  <c r="H222" i="6"/>
  <c r="C222" i="6"/>
  <c r="H221" i="6"/>
  <c r="C221" i="6"/>
  <c r="H220" i="6"/>
  <c r="C220" i="6"/>
  <c r="H219" i="6"/>
  <c r="C219" i="6"/>
  <c r="H218" i="6"/>
  <c r="C218" i="6"/>
  <c r="H217" i="6"/>
  <c r="C217" i="6"/>
  <c r="H216" i="6"/>
  <c r="C216" i="6"/>
  <c r="H215" i="6"/>
  <c r="C215" i="6"/>
  <c r="H214" i="6"/>
  <c r="C214" i="6"/>
  <c r="H213" i="6"/>
  <c r="C213" i="6"/>
  <c r="H212" i="6"/>
  <c r="C212" i="6"/>
  <c r="H211" i="6"/>
  <c r="C211" i="6"/>
  <c r="H210" i="6"/>
  <c r="C210" i="6"/>
  <c r="H209" i="6"/>
  <c r="C209" i="6"/>
  <c r="H208" i="6"/>
  <c r="C208" i="6"/>
  <c r="H207" i="6"/>
  <c r="C207" i="6"/>
  <c r="H206" i="6"/>
  <c r="C206" i="6"/>
  <c r="H205" i="6"/>
  <c r="C205" i="6"/>
  <c r="H204" i="6"/>
  <c r="C204" i="6"/>
  <c r="G204" i="6" s="1"/>
  <c r="H203" i="6"/>
  <c r="C203" i="6"/>
  <c r="H202" i="6"/>
  <c r="C202" i="6"/>
  <c r="H201" i="6"/>
  <c r="C201" i="6"/>
  <c r="H200" i="6"/>
  <c r="C200" i="6"/>
  <c r="H199" i="6"/>
  <c r="C199" i="6"/>
  <c r="H198" i="6"/>
  <c r="C198" i="6"/>
  <c r="H197" i="6"/>
  <c r="C197" i="6"/>
  <c r="H196" i="6"/>
  <c r="C196" i="6"/>
  <c r="H195" i="6"/>
  <c r="C195" i="6"/>
  <c r="H194" i="6"/>
  <c r="C194" i="6"/>
  <c r="H193" i="6"/>
  <c r="C193" i="6"/>
  <c r="H192" i="6"/>
  <c r="C192" i="6"/>
  <c r="H191" i="6"/>
  <c r="C191" i="6"/>
  <c r="H190" i="6"/>
  <c r="C190" i="6"/>
  <c r="H189" i="6"/>
  <c r="C189" i="6"/>
  <c r="H188" i="6"/>
  <c r="C188" i="6"/>
  <c r="H187" i="6"/>
  <c r="C187" i="6"/>
  <c r="H186" i="6"/>
  <c r="C186" i="6"/>
  <c r="H185" i="6"/>
  <c r="C185" i="6"/>
  <c r="H184" i="6"/>
  <c r="C184" i="6"/>
  <c r="H183" i="6"/>
  <c r="C183" i="6"/>
  <c r="H182" i="6"/>
  <c r="C182" i="6"/>
  <c r="H181" i="6"/>
  <c r="C181" i="6"/>
  <c r="H180" i="6"/>
  <c r="C180" i="6"/>
  <c r="H179" i="6"/>
  <c r="C179" i="6"/>
  <c r="H178" i="6"/>
  <c r="C178" i="6"/>
  <c r="H177" i="6"/>
  <c r="C177" i="6"/>
  <c r="H176" i="6"/>
  <c r="C176" i="6"/>
  <c r="H175" i="6"/>
  <c r="C175" i="6"/>
  <c r="H174" i="6"/>
  <c r="C174" i="6"/>
  <c r="H173" i="6"/>
  <c r="C173" i="6"/>
  <c r="H172" i="6"/>
  <c r="C172" i="6"/>
  <c r="H171" i="6"/>
  <c r="C171" i="6"/>
  <c r="H170" i="6"/>
  <c r="C170" i="6"/>
  <c r="H169" i="6"/>
  <c r="C169" i="6"/>
  <c r="H168" i="6"/>
  <c r="C168" i="6"/>
  <c r="H167" i="6"/>
  <c r="C167" i="6"/>
  <c r="H166" i="6"/>
  <c r="C166" i="6"/>
  <c r="H165" i="6"/>
  <c r="C165" i="6"/>
  <c r="H164" i="6"/>
  <c r="C164" i="6"/>
  <c r="H163" i="6"/>
  <c r="C163" i="6"/>
  <c r="H162" i="6"/>
  <c r="C162" i="6"/>
  <c r="H161" i="6"/>
  <c r="C161" i="6"/>
  <c r="H160" i="6"/>
  <c r="C160" i="6"/>
  <c r="H159" i="6"/>
  <c r="C159" i="6"/>
  <c r="H158" i="6"/>
  <c r="C158" i="6"/>
  <c r="H157" i="6"/>
  <c r="C157" i="6"/>
  <c r="H156" i="6"/>
  <c r="C156" i="6"/>
  <c r="H155" i="6"/>
  <c r="C155" i="6"/>
  <c r="H154" i="6"/>
  <c r="C154" i="6"/>
  <c r="H153" i="6"/>
  <c r="C153" i="6"/>
  <c r="H152" i="6"/>
  <c r="C152" i="6"/>
  <c r="H151" i="6"/>
  <c r="C151" i="6"/>
  <c r="H150" i="6"/>
  <c r="C150" i="6"/>
  <c r="H149" i="6"/>
  <c r="C149" i="6"/>
  <c r="H148" i="6"/>
  <c r="C148" i="6"/>
  <c r="H147" i="6"/>
  <c r="C147" i="6"/>
  <c r="H146" i="6"/>
  <c r="C146" i="6"/>
  <c r="H145" i="6"/>
  <c r="C145" i="6"/>
  <c r="H144" i="6"/>
  <c r="C144" i="6"/>
  <c r="H143" i="6"/>
  <c r="C143" i="6"/>
  <c r="H142" i="6"/>
  <c r="C142" i="6"/>
  <c r="H141" i="6"/>
  <c r="C141" i="6"/>
  <c r="H140" i="6"/>
  <c r="C140" i="6"/>
  <c r="H139" i="6"/>
  <c r="C139" i="6"/>
  <c r="H138" i="6"/>
  <c r="C138" i="6"/>
  <c r="H137" i="6"/>
  <c r="C137" i="6"/>
  <c r="H136" i="6"/>
  <c r="C136" i="6"/>
  <c r="H135" i="6"/>
  <c r="C135" i="6"/>
  <c r="H134" i="6"/>
  <c r="C134" i="6"/>
  <c r="H133" i="6"/>
  <c r="C133" i="6"/>
  <c r="H132" i="6"/>
  <c r="C132" i="6"/>
  <c r="H131" i="6"/>
  <c r="C131" i="6"/>
  <c r="H130" i="6"/>
  <c r="C130" i="6"/>
  <c r="H129" i="6"/>
  <c r="C129" i="6"/>
  <c r="H128" i="6"/>
  <c r="C128" i="6"/>
  <c r="H127" i="6"/>
  <c r="C127" i="6"/>
  <c r="H126" i="6"/>
  <c r="C126" i="6"/>
  <c r="H125" i="6"/>
  <c r="C125" i="6"/>
  <c r="H124" i="6"/>
  <c r="C124" i="6"/>
  <c r="H123" i="6"/>
  <c r="C123" i="6"/>
  <c r="H122" i="6"/>
  <c r="C122" i="6"/>
  <c r="H121" i="6"/>
  <c r="C121" i="6"/>
  <c r="H120" i="6"/>
  <c r="C120" i="6"/>
  <c r="H119" i="6"/>
  <c r="C119" i="6"/>
  <c r="H118" i="6"/>
  <c r="C118" i="6"/>
  <c r="H117" i="6"/>
  <c r="C117" i="6"/>
  <c r="H116" i="6"/>
  <c r="C116" i="6"/>
  <c r="H115" i="6"/>
  <c r="C115" i="6"/>
  <c r="H114" i="6"/>
  <c r="C114" i="6"/>
  <c r="H113" i="6"/>
  <c r="C113" i="6"/>
  <c r="H112" i="6"/>
  <c r="C112" i="6"/>
  <c r="H111" i="6"/>
  <c r="C111" i="6"/>
  <c r="H110" i="6"/>
  <c r="C110" i="6"/>
  <c r="H109" i="6"/>
  <c r="C109" i="6"/>
  <c r="H108" i="6"/>
  <c r="C108" i="6"/>
  <c r="H107" i="6"/>
  <c r="C107" i="6"/>
  <c r="H106" i="6"/>
  <c r="C106" i="6"/>
  <c r="H105" i="6"/>
  <c r="C105" i="6"/>
  <c r="H104" i="6"/>
  <c r="C104" i="6"/>
  <c r="H103" i="6"/>
  <c r="C103" i="6"/>
  <c r="H102" i="6"/>
  <c r="C102" i="6"/>
  <c r="H101" i="6"/>
  <c r="C101" i="6"/>
  <c r="H100" i="6"/>
  <c r="F100" i="6"/>
  <c r="P100" i="6" s="1"/>
  <c r="Z100" i="6" s="1"/>
  <c r="C100" i="6"/>
  <c r="H99" i="6"/>
  <c r="C99" i="6"/>
  <c r="H98" i="6"/>
  <c r="C98" i="6"/>
  <c r="H97" i="6"/>
  <c r="C97" i="6"/>
  <c r="J96" i="6"/>
  <c r="T96" i="6" s="1"/>
  <c r="AD96" i="6" s="1"/>
  <c r="H96" i="6"/>
  <c r="C96" i="6"/>
  <c r="H95" i="6"/>
  <c r="C95" i="6"/>
  <c r="H94" i="6"/>
  <c r="C94" i="6"/>
  <c r="H93" i="6"/>
  <c r="C93" i="6"/>
  <c r="H92" i="6"/>
  <c r="C92" i="6"/>
  <c r="H91" i="6"/>
  <c r="C91" i="6"/>
  <c r="H90" i="6"/>
  <c r="C90" i="6"/>
  <c r="H89" i="6"/>
  <c r="C89" i="6"/>
  <c r="H88" i="6"/>
  <c r="C88" i="6"/>
  <c r="H87" i="6"/>
  <c r="C87" i="6"/>
  <c r="H86" i="6"/>
  <c r="C86" i="6"/>
  <c r="H85" i="6"/>
  <c r="C85" i="6"/>
  <c r="H84" i="6"/>
  <c r="C84" i="6"/>
  <c r="H83" i="6"/>
  <c r="C83" i="6"/>
  <c r="H82" i="6"/>
  <c r="C82" i="6"/>
  <c r="H81" i="6"/>
  <c r="C81" i="6"/>
  <c r="H80" i="6"/>
  <c r="C80" i="6"/>
  <c r="H79" i="6"/>
  <c r="C79" i="6"/>
  <c r="B79" i="6" s="1"/>
  <c r="L79" i="6" s="1"/>
  <c r="V79" i="6" s="1"/>
  <c r="H78" i="6"/>
  <c r="C78" i="6"/>
  <c r="H77" i="6"/>
  <c r="C77" i="6"/>
  <c r="H76" i="6"/>
  <c r="C76" i="6"/>
  <c r="H75" i="6"/>
  <c r="C75" i="6"/>
  <c r="H74" i="6"/>
  <c r="C74" i="6"/>
  <c r="H73" i="6"/>
  <c r="C73" i="6"/>
  <c r="H72" i="6"/>
  <c r="C72" i="6"/>
  <c r="H71" i="6"/>
  <c r="C71" i="6"/>
  <c r="H70" i="6"/>
  <c r="C70" i="6"/>
  <c r="H69" i="6"/>
  <c r="C69" i="6"/>
  <c r="H68" i="6"/>
  <c r="C68" i="6"/>
  <c r="H67" i="6"/>
  <c r="C67" i="6"/>
  <c r="H66" i="6"/>
  <c r="C66" i="6"/>
  <c r="H65" i="6"/>
  <c r="C65" i="6"/>
  <c r="H64" i="6"/>
  <c r="C64" i="6"/>
  <c r="H63" i="6"/>
  <c r="C63" i="6"/>
  <c r="H62" i="6"/>
  <c r="C62" i="6"/>
  <c r="H61" i="6"/>
  <c r="C61" i="6"/>
  <c r="H60" i="6"/>
  <c r="C60" i="6"/>
  <c r="H59" i="6"/>
  <c r="C59" i="6"/>
  <c r="H58" i="6"/>
  <c r="C58" i="6"/>
  <c r="H57" i="6"/>
  <c r="C57" i="6"/>
  <c r="H56" i="6"/>
  <c r="C56" i="6"/>
  <c r="H55" i="6"/>
  <c r="C55" i="6"/>
  <c r="H54" i="6"/>
  <c r="C54" i="6"/>
  <c r="H53" i="6"/>
  <c r="C53" i="6"/>
  <c r="H52" i="6"/>
  <c r="C52" i="6"/>
  <c r="H51" i="6"/>
  <c r="C51" i="6"/>
  <c r="H50" i="6"/>
  <c r="C50" i="6"/>
  <c r="H49" i="6"/>
  <c r="C49" i="6"/>
  <c r="H48" i="6"/>
  <c r="C48" i="6"/>
  <c r="H47" i="6"/>
  <c r="C47" i="6"/>
  <c r="H46" i="6"/>
  <c r="C46" i="6"/>
  <c r="H45" i="6"/>
  <c r="C45" i="6"/>
  <c r="H44" i="6"/>
  <c r="C44" i="6"/>
  <c r="H43" i="6"/>
  <c r="C43" i="6"/>
  <c r="H42" i="6"/>
  <c r="C42" i="6"/>
  <c r="H41" i="6"/>
  <c r="C41" i="6"/>
  <c r="H40" i="6"/>
  <c r="C40" i="6"/>
  <c r="H39" i="6"/>
  <c r="C39" i="6"/>
  <c r="H38" i="6"/>
  <c r="C38" i="6"/>
  <c r="H37" i="6"/>
  <c r="C37" i="6"/>
  <c r="H36" i="6"/>
  <c r="C36" i="6"/>
  <c r="H35" i="6"/>
  <c r="C35" i="6"/>
  <c r="H34" i="6"/>
  <c r="C34" i="6"/>
  <c r="H33" i="6"/>
  <c r="C33" i="6"/>
  <c r="H32" i="6"/>
  <c r="C32" i="6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H500" i="2"/>
  <c r="C500" i="2"/>
  <c r="H499" i="2"/>
  <c r="C499" i="2"/>
  <c r="H498" i="2"/>
  <c r="C498" i="2"/>
  <c r="H497" i="2"/>
  <c r="C497" i="2"/>
  <c r="H496" i="2"/>
  <c r="C496" i="2"/>
  <c r="H495" i="2"/>
  <c r="C495" i="2"/>
  <c r="H494" i="2"/>
  <c r="C494" i="2"/>
  <c r="H493" i="2"/>
  <c r="C493" i="2"/>
  <c r="H492" i="2"/>
  <c r="C492" i="2"/>
  <c r="H491" i="2"/>
  <c r="C491" i="2"/>
  <c r="H490" i="2"/>
  <c r="C490" i="2"/>
  <c r="H489" i="2"/>
  <c r="C489" i="2"/>
  <c r="H488" i="2"/>
  <c r="C488" i="2"/>
  <c r="H487" i="2"/>
  <c r="C487" i="2"/>
  <c r="H486" i="2"/>
  <c r="C486" i="2"/>
  <c r="H485" i="2"/>
  <c r="C485" i="2"/>
  <c r="H484" i="2"/>
  <c r="C484" i="2"/>
  <c r="H483" i="2"/>
  <c r="C483" i="2"/>
  <c r="H482" i="2"/>
  <c r="C482" i="2"/>
  <c r="H481" i="2"/>
  <c r="C481" i="2"/>
  <c r="H480" i="2"/>
  <c r="C480" i="2"/>
  <c r="H479" i="2"/>
  <c r="C479" i="2"/>
  <c r="H478" i="2"/>
  <c r="C478" i="2"/>
  <c r="H477" i="2"/>
  <c r="C477" i="2"/>
  <c r="H476" i="2"/>
  <c r="C476" i="2"/>
  <c r="H475" i="2"/>
  <c r="C475" i="2"/>
  <c r="H474" i="2"/>
  <c r="C474" i="2"/>
  <c r="H473" i="2"/>
  <c r="C473" i="2"/>
  <c r="H472" i="2"/>
  <c r="C472" i="2"/>
  <c r="H471" i="2"/>
  <c r="C471" i="2"/>
  <c r="H470" i="2"/>
  <c r="C470" i="2"/>
  <c r="H469" i="2"/>
  <c r="C469" i="2"/>
  <c r="H468" i="2"/>
  <c r="C468" i="2"/>
  <c r="H467" i="2"/>
  <c r="C467" i="2"/>
  <c r="H466" i="2"/>
  <c r="C466" i="2"/>
  <c r="H465" i="2"/>
  <c r="C465" i="2"/>
  <c r="H464" i="2"/>
  <c r="C464" i="2"/>
  <c r="H463" i="2"/>
  <c r="C463" i="2"/>
  <c r="H462" i="2"/>
  <c r="C462" i="2"/>
  <c r="H461" i="2"/>
  <c r="C461" i="2"/>
  <c r="H460" i="2"/>
  <c r="C460" i="2"/>
  <c r="H459" i="2"/>
  <c r="C459" i="2"/>
  <c r="H458" i="2"/>
  <c r="C458" i="2"/>
  <c r="H457" i="2"/>
  <c r="C457" i="2"/>
  <c r="H456" i="2"/>
  <c r="C456" i="2"/>
  <c r="H455" i="2"/>
  <c r="C455" i="2"/>
  <c r="H454" i="2"/>
  <c r="C454" i="2"/>
  <c r="H453" i="2"/>
  <c r="C453" i="2"/>
  <c r="H452" i="2"/>
  <c r="C452" i="2"/>
  <c r="H451" i="2"/>
  <c r="C451" i="2"/>
  <c r="B451" i="2" s="1"/>
  <c r="L451" i="2" s="1"/>
  <c r="H450" i="2"/>
  <c r="C450" i="2"/>
  <c r="H449" i="2"/>
  <c r="C449" i="2"/>
  <c r="H448" i="2"/>
  <c r="C448" i="2"/>
  <c r="H447" i="2"/>
  <c r="C447" i="2"/>
  <c r="H446" i="2"/>
  <c r="C446" i="2"/>
  <c r="H445" i="2"/>
  <c r="C445" i="2"/>
  <c r="H444" i="2"/>
  <c r="C444" i="2"/>
  <c r="H443" i="2"/>
  <c r="C443" i="2"/>
  <c r="H442" i="2"/>
  <c r="C442" i="2"/>
  <c r="H441" i="2"/>
  <c r="C441" i="2"/>
  <c r="H440" i="2"/>
  <c r="C440" i="2"/>
  <c r="H439" i="2"/>
  <c r="C439" i="2"/>
  <c r="H438" i="2"/>
  <c r="C438" i="2"/>
  <c r="H437" i="2"/>
  <c r="C437" i="2"/>
  <c r="H436" i="2"/>
  <c r="C436" i="2"/>
  <c r="H435" i="2"/>
  <c r="C435" i="2"/>
  <c r="H434" i="2"/>
  <c r="C434" i="2"/>
  <c r="H433" i="2"/>
  <c r="C433" i="2"/>
  <c r="H432" i="2"/>
  <c r="C432" i="2"/>
  <c r="H431" i="2"/>
  <c r="C431" i="2"/>
  <c r="H430" i="2"/>
  <c r="C430" i="2"/>
  <c r="H429" i="2"/>
  <c r="C429" i="2"/>
  <c r="H428" i="2"/>
  <c r="C428" i="2"/>
  <c r="H427" i="2"/>
  <c r="C427" i="2"/>
  <c r="H426" i="2"/>
  <c r="C426" i="2"/>
  <c r="H425" i="2"/>
  <c r="C425" i="2"/>
  <c r="H424" i="2"/>
  <c r="C424" i="2"/>
  <c r="H423" i="2"/>
  <c r="C423" i="2"/>
  <c r="H422" i="2"/>
  <c r="C422" i="2"/>
  <c r="H421" i="2"/>
  <c r="C421" i="2"/>
  <c r="H420" i="2"/>
  <c r="C420" i="2"/>
  <c r="H419" i="2"/>
  <c r="C419" i="2"/>
  <c r="H418" i="2"/>
  <c r="C418" i="2"/>
  <c r="H417" i="2"/>
  <c r="C417" i="2"/>
  <c r="H416" i="2"/>
  <c r="C416" i="2"/>
  <c r="H415" i="2"/>
  <c r="C415" i="2"/>
  <c r="F415" i="2" s="1"/>
  <c r="P415" i="2" s="1"/>
  <c r="H414" i="2"/>
  <c r="C414" i="2"/>
  <c r="H413" i="2"/>
  <c r="C413" i="2"/>
  <c r="H412" i="2"/>
  <c r="C412" i="2"/>
  <c r="H411" i="2"/>
  <c r="C411" i="2"/>
  <c r="H410" i="2"/>
  <c r="C410" i="2"/>
  <c r="H409" i="2"/>
  <c r="C409" i="2"/>
  <c r="H408" i="2"/>
  <c r="C408" i="2"/>
  <c r="H407" i="2"/>
  <c r="C407" i="2"/>
  <c r="H406" i="2"/>
  <c r="C406" i="2"/>
  <c r="H405" i="2"/>
  <c r="C405" i="2"/>
  <c r="H404" i="2"/>
  <c r="C404" i="2"/>
  <c r="H403" i="2"/>
  <c r="C403" i="2"/>
  <c r="H402" i="2"/>
  <c r="C402" i="2"/>
  <c r="H401" i="2"/>
  <c r="C401" i="2"/>
  <c r="H400" i="2"/>
  <c r="C400" i="2"/>
  <c r="H399" i="2"/>
  <c r="C399" i="2"/>
  <c r="H398" i="2"/>
  <c r="C398" i="2"/>
  <c r="H397" i="2"/>
  <c r="C397" i="2"/>
  <c r="H396" i="2"/>
  <c r="C396" i="2"/>
  <c r="H395" i="2"/>
  <c r="C395" i="2"/>
  <c r="H394" i="2"/>
  <c r="C394" i="2"/>
  <c r="H393" i="2"/>
  <c r="C393" i="2"/>
  <c r="H392" i="2"/>
  <c r="C392" i="2"/>
  <c r="J391" i="2"/>
  <c r="T391" i="2" s="1"/>
  <c r="H391" i="2"/>
  <c r="C391" i="2"/>
  <c r="H390" i="2"/>
  <c r="C390" i="2"/>
  <c r="H389" i="2"/>
  <c r="C389" i="2"/>
  <c r="H388" i="2"/>
  <c r="C388" i="2"/>
  <c r="H387" i="2"/>
  <c r="C387" i="2"/>
  <c r="H386" i="2"/>
  <c r="C386" i="2"/>
  <c r="H385" i="2"/>
  <c r="C385" i="2"/>
  <c r="H384" i="2"/>
  <c r="C384" i="2"/>
  <c r="H383" i="2"/>
  <c r="C383" i="2"/>
  <c r="H382" i="2"/>
  <c r="C382" i="2"/>
  <c r="H381" i="2"/>
  <c r="C381" i="2"/>
  <c r="H380" i="2"/>
  <c r="C380" i="2"/>
  <c r="H379" i="2"/>
  <c r="C379" i="2"/>
  <c r="H378" i="2"/>
  <c r="C378" i="2"/>
  <c r="I377" i="2"/>
  <c r="S377" i="2" s="1"/>
  <c r="H377" i="2"/>
  <c r="C377" i="2"/>
  <c r="H376" i="2"/>
  <c r="C376" i="2"/>
  <c r="H375" i="2"/>
  <c r="C375" i="2"/>
  <c r="H374" i="2"/>
  <c r="C374" i="2"/>
  <c r="H373" i="2"/>
  <c r="C373" i="2"/>
  <c r="H372" i="2"/>
  <c r="C372" i="2"/>
  <c r="H371" i="2"/>
  <c r="C371" i="2"/>
  <c r="H370" i="2"/>
  <c r="C370" i="2"/>
  <c r="H369" i="2"/>
  <c r="C369" i="2"/>
  <c r="H368" i="2"/>
  <c r="C368" i="2"/>
  <c r="H367" i="2"/>
  <c r="C367" i="2"/>
  <c r="H366" i="2"/>
  <c r="C366" i="2"/>
  <c r="H365" i="2"/>
  <c r="C365" i="2"/>
  <c r="H364" i="2"/>
  <c r="C364" i="2"/>
  <c r="H363" i="2"/>
  <c r="C363" i="2"/>
  <c r="H362" i="2"/>
  <c r="C362" i="2"/>
  <c r="H361" i="2"/>
  <c r="C361" i="2"/>
  <c r="H360" i="2"/>
  <c r="C360" i="2"/>
  <c r="H359" i="2"/>
  <c r="C359" i="2"/>
  <c r="H358" i="2"/>
  <c r="C358" i="2"/>
  <c r="H357" i="2"/>
  <c r="C357" i="2"/>
  <c r="H356" i="2"/>
  <c r="C356" i="2"/>
  <c r="H355" i="2"/>
  <c r="C355" i="2"/>
  <c r="H354" i="2"/>
  <c r="C354" i="2"/>
  <c r="H353" i="2"/>
  <c r="C353" i="2"/>
  <c r="H352" i="2"/>
  <c r="C352" i="2"/>
  <c r="H351" i="2"/>
  <c r="C351" i="2"/>
  <c r="H350" i="2"/>
  <c r="C350" i="2"/>
  <c r="H349" i="2"/>
  <c r="F349" i="2"/>
  <c r="P349" i="2" s="1"/>
  <c r="C349" i="2"/>
  <c r="H348" i="2"/>
  <c r="C348" i="2"/>
  <c r="H347" i="2"/>
  <c r="C347" i="2"/>
  <c r="H346" i="2"/>
  <c r="C346" i="2"/>
  <c r="H345" i="2"/>
  <c r="C345" i="2"/>
  <c r="H344" i="2"/>
  <c r="C344" i="2"/>
  <c r="H343" i="2"/>
  <c r="C343" i="2"/>
  <c r="H342" i="2"/>
  <c r="C342" i="2"/>
  <c r="H341" i="2"/>
  <c r="C341" i="2"/>
  <c r="H340" i="2"/>
  <c r="C340" i="2"/>
  <c r="H339" i="2"/>
  <c r="C339" i="2"/>
  <c r="H338" i="2"/>
  <c r="C338" i="2"/>
  <c r="H337" i="2"/>
  <c r="C337" i="2"/>
  <c r="H336" i="2"/>
  <c r="C336" i="2"/>
  <c r="H335" i="2"/>
  <c r="C335" i="2"/>
  <c r="H334" i="2"/>
  <c r="C334" i="2"/>
  <c r="H333" i="2"/>
  <c r="C333" i="2"/>
  <c r="H332" i="2"/>
  <c r="C332" i="2"/>
  <c r="H331" i="2"/>
  <c r="C331" i="2"/>
  <c r="H330" i="2"/>
  <c r="C330" i="2"/>
  <c r="H329" i="2"/>
  <c r="C329" i="2"/>
  <c r="H328" i="2"/>
  <c r="C328" i="2"/>
  <c r="H327" i="2"/>
  <c r="C327" i="2"/>
  <c r="H326" i="2"/>
  <c r="C326" i="2"/>
  <c r="H325" i="2"/>
  <c r="C325" i="2"/>
  <c r="H324" i="2"/>
  <c r="C324" i="2"/>
  <c r="H323" i="2"/>
  <c r="C323" i="2"/>
  <c r="H322" i="2"/>
  <c r="C322" i="2"/>
  <c r="H321" i="2"/>
  <c r="C321" i="2"/>
  <c r="H320" i="2"/>
  <c r="C320" i="2"/>
  <c r="H319" i="2"/>
  <c r="C319" i="2"/>
  <c r="H318" i="2"/>
  <c r="C318" i="2"/>
  <c r="H317" i="2"/>
  <c r="C317" i="2"/>
  <c r="H316" i="2"/>
  <c r="C316" i="2"/>
  <c r="H315" i="2"/>
  <c r="C315" i="2"/>
  <c r="H314" i="2"/>
  <c r="C314" i="2"/>
  <c r="H313" i="2"/>
  <c r="C313" i="2"/>
  <c r="H312" i="2"/>
  <c r="C312" i="2"/>
  <c r="H311" i="2"/>
  <c r="C311" i="2"/>
  <c r="H310" i="2"/>
  <c r="C310" i="2"/>
  <c r="H309" i="2"/>
  <c r="C309" i="2"/>
  <c r="H308" i="2"/>
  <c r="C308" i="2"/>
  <c r="H307" i="2"/>
  <c r="C307" i="2"/>
  <c r="H306" i="2"/>
  <c r="C306" i="2"/>
  <c r="H305" i="2"/>
  <c r="C305" i="2"/>
  <c r="H304" i="2"/>
  <c r="C304" i="2"/>
  <c r="H303" i="2"/>
  <c r="C303" i="2"/>
  <c r="H302" i="2"/>
  <c r="C302" i="2"/>
  <c r="H301" i="2"/>
  <c r="C301" i="2"/>
  <c r="H300" i="2"/>
  <c r="C300" i="2"/>
  <c r="H299" i="2"/>
  <c r="C299" i="2"/>
  <c r="H298" i="2"/>
  <c r="C298" i="2"/>
  <c r="H297" i="2"/>
  <c r="C297" i="2"/>
  <c r="H296" i="2"/>
  <c r="C296" i="2"/>
  <c r="H295" i="2"/>
  <c r="C295" i="2"/>
  <c r="H294" i="2"/>
  <c r="C294" i="2"/>
  <c r="H293" i="2"/>
  <c r="C293" i="2"/>
  <c r="H292" i="2"/>
  <c r="C292" i="2"/>
  <c r="H291" i="2"/>
  <c r="C291" i="2"/>
  <c r="H290" i="2"/>
  <c r="C290" i="2"/>
  <c r="H289" i="2"/>
  <c r="C289" i="2"/>
  <c r="H288" i="2"/>
  <c r="C288" i="2"/>
  <c r="H287" i="2"/>
  <c r="C287" i="2"/>
  <c r="H286" i="2"/>
  <c r="C286" i="2"/>
  <c r="H285" i="2"/>
  <c r="C285" i="2"/>
  <c r="H284" i="2"/>
  <c r="C284" i="2"/>
  <c r="H283" i="2"/>
  <c r="C283" i="2"/>
  <c r="H282" i="2"/>
  <c r="C282" i="2"/>
  <c r="H281" i="2"/>
  <c r="C281" i="2"/>
  <c r="H280" i="2"/>
  <c r="C280" i="2"/>
  <c r="H279" i="2"/>
  <c r="C279" i="2"/>
  <c r="H278" i="2"/>
  <c r="C278" i="2"/>
  <c r="H277" i="2"/>
  <c r="C277" i="2"/>
  <c r="H276" i="2"/>
  <c r="C276" i="2"/>
  <c r="H275" i="2"/>
  <c r="C275" i="2"/>
  <c r="H274" i="2"/>
  <c r="C274" i="2"/>
  <c r="H273" i="2"/>
  <c r="C273" i="2"/>
  <c r="H272" i="2"/>
  <c r="C272" i="2"/>
  <c r="H271" i="2"/>
  <c r="C271" i="2"/>
  <c r="H270" i="2"/>
  <c r="C270" i="2"/>
  <c r="H269" i="2"/>
  <c r="C269" i="2"/>
  <c r="H268" i="2"/>
  <c r="C268" i="2"/>
  <c r="H267" i="2"/>
  <c r="C267" i="2"/>
  <c r="H266" i="2"/>
  <c r="C266" i="2"/>
  <c r="H265" i="2"/>
  <c r="C265" i="2"/>
  <c r="H264" i="2"/>
  <c r="C264" i="2"/>
  <c r="H263" i="2"/>
  <c r="C263" i="2"/>
  <c r="H262" i="2"/>
  <c r="C262" i="2"/>
  <c r="H261" i="2"/>
  <c r="C261" i="2"/>
  <c r="H260" i="2"/>
  <c r="C260" i="2"/>
  <c r="H259" i="2"/>
  <c r="C259" i="2"/>
  <c r="H258" i="2"/>
  <c r="C258" i="2"/>
  <c r="H257" i="2"/>
  <c r="C257" i="2"/>
  <c r="H256" i="2"/>
  <c r="C256" i="2"/>
  <c r="H255" i="2"/>
  <c r="C255" i="2"/>
  <c r="H254" i="2"/>
  <c r="C254" i="2"/>
  <c r="H253" i="2"/>
  <c r="C253" i="2"/>
  <c r="H252" i="2"/>
  <c r="C252" i="2"/>
  <c r="H251" i="2"/>
  <c r="C251" i="2"/>
  <c r="H250" i="2"/>
  <c r="C250" i="2"/>
  <c r="H249" i="2"/>
  <c r="C249" i="2"/>
  <c r="I249" i="2" s="1"/>
  <c r="S249" i="2" s="1"/>
  <c r="H248" i="2"/>
  <c r="C248" i="2"/>
  <c r="H247" i="2"/>
  <c r="C247" i="2"/>
  <c r="H246" i="2"/>
  <c r="C246" i="2"/>
  <c r="H245" i="2"/>
  <c r="C245" i="2"/>
  <c r="H244" i="2"/>
  <c r="C244" i="2"/>
  <c r="H243" i="2"/>
  <c r="C243" i="2"/>
  <c r="H242" i="2"/>
  <c r="C242" i="2"/>
  <c r="H241" i="2"/>
  <c r="C241" i="2"/>
  <c r="H240" i="2"/>
  <c r="C240" i="2"/>
  <c r="H239" i="2"/>
  <c r="C239" i="2"/>
  <c r="H238" i="2"/>
  <c r="C238" i="2"/>
  <c r="H237" i="2"/>
  <c r="C237" i="2"/>
  <c r="H236" i="2"/>
  <c r="C236" i="2"/>
  <c r="H235" i="2"/>
  <c r="C235" i="2"/>
  <c r="H234" i="2"/>
  <c r="C234" i="2"/>
  <c r="H233" i="2"/>
  <c r="C233" i="2"/>
  <c r="H232" i="2"/>
  <c r="C232" i="2"/>
  <c r="H231" i="2"/>
  <c r="C231" i="2"/>
  <c r="H230" i="2"/>
  <c r="C230" i="2"/>
  <c r="H229" i="2"/>
  <c r="C229" i="2"/>
  <c r="H228" i="2"/>
  <c r="C228" i="2"/>
  <c r="H227" i="2"/>
  <c r="C227" i="2"/>
  <c r="H226" i="2"/>
  <c r="C226" i="2"/>
  <c r="H225" i="2"/>
  <c r="C225" i="2"/>
  <c r="H224" i="2"/>
  <c r="C224" i="2"/>
  <c r="H223" i="2"/>
  <c r="C223" i="2"/>
  <c r="H222" i="2"/>
  <c r="C222" i="2"/>
  <c r="H221" i="2"/>
  <c r="C221" i="2"/>
  <c r="H220" i="2"/>
  <c r="C220" i="2"/>
  <c r="H219" i="2"/>
  <c r="C219" i="2"/>
  <c r="H218" i="2"/>
  <c r="C218" i="2"/>
  <c r="H217" i="2"/>
  <c r="C217" i="2"/>
  <c r="H216" i="2"/>
  <c r="C216" i="2"/>
  <c r="H215" i="2"/>
  <c r="C215" i="2"/>
  <c r="H214" i="2"/>
  <c r="G214" i="2"/>
  <c r="C214" i="2"/>
  <c r="H213" i="2"/>
  <c r="C213" i="2"/>
  <c r="H212" i="2"/>
  <c r="C212" i="2"/>
  <c r="H211" i="2"/>
  <c r="C211" i="2"/>
  <c r="H210" i="2"/>
  <c r="C210" i="2"/>
  <c r="H209" i="2"/>
  <c r="C209" i="2"/>
  <c r="H208" i="2"/>
  <c r="C208" i="2"/>
  <c r="H207" i="2"/>
  <c r="C207" i="2"/>
  <c r="H206" i="2"/>
  <c r="C206" i="2"/>
  <c r="H205" i="2"/>
  <c r="C205" i="2"/>
  <c r="H204" i="2"/>
  <c r="C204" i="2"/>
  <c r="H203" i="2"/>
  <c r="C203" i="2"/>
  <c r="H202" i="2"/>
  <c r="C202" i="2"/>
  <c r="H201" i="2"/>
  <c r="C201" i="2"/>
  <c r="H200" i="2"/>
  <c r="C200" i="2"/>
  <c r="H199" i="2"/>
  <c r="C199" i="2"/>
  <c r="H198" i="2"/>
  <c r="C198" i="2"/>
  <c r="H197" i="2"/>
  <c r="C197" i="2"/>
  <c r="H196" i="2"/>
  <c r="C196" i="2"/>
  <c r="H195" i="2"/>
  <c r="C195" i="2"/>
  <c r="H194" i="2"/>
  <c r="C194" i="2"/>
  <c r="H193" i="2"/>
  <c r="C193" i="2"/>
  <c r="H192" i="2"/>
  <c r="C192" i="2"/>
  <c r="H191" i="2"/>
  <c r="C191" i="2"/>
  <c r="H190" i="2"/>
  <c r="C190" i="2"/>
  <c r="H189" i="2"/>
  <c r="C189" i="2"/>
  <c r="H188" i="2"/>
  <c r="C188" i="2"/>
  <c r="H187" i="2"/>
  <c r="C187" i="2"/>
  <c r="H186" i="2"/>
  <c r="C186" i="2"/>
  <c r="H185" i="2"/>
  <c r="C185" i="2"/>
  <c r="H184" i="2"/>
  <c r="C184" i="2"/>
  <c r="H183" i="2"/>
  <c r="C183" i="2"/>
  <c r="H182" i="2"/>
  <c r="C182" i="2"/>
  <c r="H181" i="2"/>
  <c r="C181" i="2"/>
  <c r="H180" i="2"/>
  <c r="C180" i="2"/>
  <c r="B180" i="2" s="1"/>
  <c r="L180" i="2" s="1"/>
  <c r="H179" i="2"/>
  <c r="C179" i="2"/>
  <c r="H178" i="2"/>
  <c r="C178" i="2"/>
  <c r="H177" i="2"/>
  <c r="C177" i="2"/>
  <c r="H176" i="2"/>
  <c r="C176" i="2"/>
  <c r="H175" i="2"/>
  <c r="C175" i="2"/>
  <c r="H174" i="2"/>
  <c r="C174" i="2"/>
  <c r="H173" i="2"/>
  <c r="C173" i="2"/>
  <c r="H172" i="2"/>
  <c r="C172" i="2"/>
  <c r="H171" i="2"/>
  <c r="C171" i="2"/>
  <c r="H170" i="2"/>
  <c r="C170" i="2"/>
  <c r="H169" i="2"/>
  <c r="C169" i="2"/>
  <c r="H168" i="2"/>
  <c r="C168" i="2"/>
  <c r="H167" i="2"/>
  <c r="C167" i="2"/>
  <c r="H166" i="2"/>
  <c r="C166" i="2"/>
  <c r="H165" i="2"/>
  <c r="C165" i="2"/>
  <c r="H164" i="2"/>
  <c r="C164" i="2"/>
  <c r="H163" i="2"/>
  <c r="C163" i="2"/>
  <c r="H162" i="2"/>
  <c r="C162" i="2"/>
  <c r="H161" i="2"/>
  <c r="C161" i="2"/>
  <c r="H160" i="2"/>
  <c r="C160" i="2"/>
  <c r="H159" i="2"/>
  <c r="C159" i="2"/>
  <c r="H158" i="2"/>
  <c r="C158" i="2"/>
  <c r="H157" i="2"/>
  <c r="C157" i="2"/>
  <c r="H156" i="2"/>
  <c r="C156" i="2"/>
  <c r="H155" i="2"/>
  <c r="C155" i="2"/>
  <c r="H154" i="2"/>
  <c r="C154" i="2"/>
  <c r="H153" i="2"/>
  <c r="C153" i="2"/>
  <c r="H152" i="2"/>
  <c r="C152" i="2"/>
  <c r="H151" i="2"/>
  <c r="C151" i="2"/>
  <c r="H150" i="2"/>
  <c r="C150" i="2"/>
  <c r="H149" i="2"/>
  <c r="C149" i="2"/>
  <c r="H148" i="2"/>
  <c r="C148" i="2"/>
  <c r="H147" i="2"/>
  <c r="C147" i="2"/>
  <c r="H146" i="2"/>
  <c r="C146" i="2"/>
  <c r="H145" i="2"/>
  <c r="C145" i="2"/>
  <c r="H144" i="2"/>
  <c r="C144" i="2"/>
  <c r="H143" i="2"/>
  <c r="C143" i="2"/>
  <c r="H142" i="2"/>
  <c r="C142" i="2"/>
  <c r="H141" i="2"/>
  <c r="C141" i="2"/>
  <c r="H140" i="2"/>
  <c r="C140" i="2"/>
  <c r="H139" i="2"/>
  <c r="C139" i="2"/>
  <c r="H138" i="2"/>
  <c r="C138" i="2"/>
  <c r="H137" i="2"/>
  <c r="C137" i="2"/>
  <c r="H136" i="2"/>
  <c r="C136" i="2"/>
  <c r="H135" i="2"/>
  <c r="C135" i="2"/>
  <c r="H134" i="2"/>
  <c r="C134" i="2"/>
  <c r="H133" i="2"/>
  <c r="C133" i="2"/>
  <c r="H132" i="2"/>
  <c r="C132" i="2"/>
  <c r="H131" i="2"/>
  <c r="C131" i="2"/>
  <c r="H130" i="2"/>
  <c r="C130" i="2"/>
  <c r="H129" i="2"/>
  <c r="C129" i="2"/>
  <c r="H128" i="2"/>
  <c r="C128" i="2"/>
  <c r="J127" i="2"/>
  <c r="T127" i="2" s="1"/>
  <c r="H127" i="2"/>
  <c r="C127" i="2"/>
  <c r="H126" i="2"/>
  <c r="C126" i="2"/>
  <c r="H125" i="2"/>
  <c r="C125" i="2"/>
  <c r="H124" i="2"/>
  <c r="C124" i="2"/>
  <c r="H123" i="2"/>
  <c r="C123" i="2"/>
  <c r="H122" i="2"/>
  <c r="C122" i="2"/>
  <c r="H121" i="2"/>
  <c r="C121" i="2"/>
  <c r="J121" i="2" s="1"/>
  <c r="T121" i="2" s="1"/>
  <c r="H120" i="2"/>
  <c r="C120" i="2"/>
  <c r="H119" i="2"/>
  <c r="C119" i="2"/>
  <c r="H118" i="2"/>
  <c r="C118" i="2"/>
  <c r="H117" i="2"/>
  <c r="C117" i="2"/>
  <c r="H116" i="2"/>
  <c r="C116" i="2"/>
  <c r="H115" i="2"/>
  <c r="C115" i="2"/>
  <c r="H114" i="2"/>
  <c r="C114" i="2"/>
  <c r="H113" i="2"/>
  <c r="C113" i="2"/>
  <c r="H112" i="2"/>
  <c r="C112" i="2"/>
  <c r="H111" i="2"/>
  <c r="C111" i="2"/>
  <c r="H110" i="2"/>
  <c r="C110" i="2"/>
  <c r="H109" i="2"/>
  <c r="C109" i="2"/>
  <c r="H108" i="2"/>
  <c r="C108" i="2"/>
  <c r="H107" i="2"/>
  <c r="C107" i="2"/>
  <c r="H106" i="2"/>
  <c r="C106" i="2"/>
  <c r="H105" i="2"/>
  <c r="C105" i="2"/>
  <c r="H104" i="2"/>
  <c r="C104" i="2"/>
  <c r="H103" i="2"/>
  <c r="C103" i="2"/>
  <c r="H102" i="2"/>
  <c r="C102" i="2"/>
  <c r="H101" i="2"/>
  <c r="C101" i="2"/>
  <c r="H100" i="2"/>
  <c r="C100" i="2"/>
  <c r="H99" i="2"/>
  <c r="C99" i="2"/>
  <c r="H98" i="2"/>
  <c r="C98" i="2"/>
  <c r="H97" i="2"/>
  <c r="C97" i="2"/>
  <c r="H96" i="2"/>
  <c r="C96" i="2"/>
  <c r="H95" i="2"/>
  <c r="C95" i="2"/>
  <c r="H94" i="2"/>
  <c r="C94" i="2"/>
  <c r="H93" i="2"/>
  <c r="C93" i="2"/>
  <c r="H92" i="2"/>
  <c r="C92" i="2"/>
  <c r="H91" i="2"/>
  <c r="C91" i="2"/>
  <c r="H90" i="2"/>
  <c r="C90" i="2"/>
  <c r="H89" i="2"/>
  <c r="C89" i="2"/>
  <c r="H88" i="2"/>
  <c r="C88" i="2"/>
  <c r="H87" i="2"/>
  <c r="C87" i="2"/>
  <c r="H86" i="2"/>
  <c r="C86" i="2"/>
  <c r="H85" i="2"/>
  <c r="C85" i="2"/>
  <c r="B85" i="2" s="1"/>
  <c r="L85" i="2" s="1"/>
  <c r="H84" i="2"/>
  <c r="C84" i="2"/>
  <c r="H83" i="2"/>
  <c r="C83" i="2"/>
  <c r="H82" i="2"/>
  <c r="C82" i="2"/>
  <c r="H81" i="2"/>
  <c r="C81" i="2"/>
  <c r="H80" i="2"/>
  <c r="C80" i="2"/>
  <c r="H79" i="2"/>
  <c r="C79" i="2"/>
  <c r="H78" i="2"/>
  <c r="C78" i="2"/>
  <c r="H77" i="2"/>
  <c r="C77" i="2"/>
  <c r="H76" i="2"/>
  <c r="C76" i="2"/>
  <c r="H75" i="2"/>
  <c r="C75" i="2"/>
  <c r="H74" i="2"/>
  <c r="C74" i="2"/>
  <c r="H73" i="2"/>
  <c r="C73" i="2"/>
  <c r="H72" i="2"/>
  <c r="C72" i="2"/>
  <c r="H71" i="2"/>
  <c r="C71" i="2"/>
  <c r="H70" i="2"/>
  <c r="C70" i="2"/>
  <c r="H69" i="2"/>
  <c r="C69" i="2"/>
  <c r="H68" i="2"/>
  <c r="C68" i="2"/>
  <c r="H67" i="2"/>
  <c r="C67" i="2"/>
  <c r="H66" i="2"/>
  <c r="C66" i="2"/>
  <c r="H65" i="2"/>
  <c r="C65" i="2"/>
  <c r="H64" i="2"/>
  <c r="C64" i="2"/>
  <c r="H63" i="2"/>
  <c r="C63" i="2"/>
  <c r="H62" i="2"/>
  <c r="C62" i="2"/>
  <c r="H61" i="2"/>
  <c r="C61" i="2"/>
  <c r="H60" i="2"/>
  <c r="C60" i="2"/>
  <c r="H59" i="2"/>
  <c r="C59" i="2"/>
  <c r="H58" i="2"/>
  <c r="C58" i="2"/>
  <c r="H57" i="2"/>
  <c r="C57" i="2"/>
  <c r="H56" i="2"/>
  <c r="C56" i="2"/>
  <c r="H55" i="2"/>
  <c r="C55" i="2"/>
  <c r="H54" i="2"/>
  <c r="C54" i="2"/>
  <c r="H53" i="2"/>
  <c r="C53" i="2"/>
  <c r="H52" i="2"/>
  <c r="C52" i="2"/>
  <c r="H51" i="2"/>
  <c r="C51" i="2"/>
  <c r="H50" i="2"/>
  <c r="C50" i="2"/>
  <c r="H49" i="2"/>
  <c r="C49" i="2"/>
  <c r="H48" i="2"/>
  <c r="C48" i="2"/>
  <c r="H47" i="2"/>
  <c r="C47" i="2"/>
  <c r="H46" i="2"/>
  <c r="C46" i="2"/>
  <c r="H45" i="2"/>
  <c r="C45" i="2"/>
  <c r="H44" i="2"/>
  <c r="C44" i="2"/>
  <c r="H43" i="2"/>
  <c r="C43" i="2"/>
  <c r="H42" i="2"/>
  <c r="C42" i="2"/>
  <c r="H41" i="2"/>
  <c r="C41" i="2"/>
  <c r="H40" i="2"/>
  <c r="C40" i="2"/>
  <c r="H39" i="2"/>
  <c r="C39" i="2"/>
  <c r="H38" i="2"/>
  <c r="C38" i="2"/>
  <c r="H37" i="2"/>
  <c r="C37" i="2"/>
  <c r="H36" i="2"/>
  <c r="C36" i="2"/>
  <c r="H35" i="2"/>
  <c r="C35" i="2"/>
  <c r="H34" i="2"/>
  <c r="C34" i="2"/>
  <c r="H33" i="2"/>
  <c r="C33" i="2"/>
  <c r="H32" i="2"/>
  <c r="C32" i="2"/>
  <c r="H31" i="2"/>
  <c r="C31" i="2"/>
  <c r="H30" i="2"/>
  <c r="C30" i="2"/>
  <c r="H29" i="2"/>
  <c r="C29" i="2"/>
  <c r="H28" i="2"/>
  <c r="C28" i="2"/>
  <c r="H27" i="2"/>
  <c r="C27" i="2"/>
  <c r="H26" i="2"/>
  <c r="C26" i="2"/>
  <c r="A3" i="6"/>
  <c r="AB3" i="6" s="1"/>
  <c r="C3" i="6"/>
  <c r="J4" i="6" s="1"/>
  <c r="A3" i="2"/>
  <c r="H3" i="2" s="1"/>
  <c r="T4" i="6" l="1"/>
  <c r="AD4" i="6" s="1"/>
  <c r="J5" i="6"/>
  <c r="T5" i="6" s="1"/>
  <c r="AD5" i="6" s="1"/>
  <c r="Q26" i="2"/>
  <c r="E26" i="2"/>
  <c r="D26" i="2"/>
  <c r="G34" i="2"/>
  <c r="D34" i="2"/>
  <c r="E34" i="2"/>
  <c r="Q42" i="2"/>
  <c r="D42" i="2"/>
  <c r="E42" i="2"/>
  <c r="D46" i="2"/>
  <c r="E46" i="2"/>
  <c r="G50" i="2"/>
  <c r="E50" i="2"/>
  <c r="D50" i="2"/>
  <c r="Q54" i="2"/>
  <c r="D54" i="2"/>
  <c r="E54" i="2"/>
  <c r="G58" i="2"/>
  <c r="E58" i="2"/>
  <c r="D58" i="2"/>
  <c r="M62" i="2"/>
  <c r="O62" i="2" s="1"/>
  <c r="D62" i="2"/>
  <c r="E62" i="2"/>
  <c r="G66" i="2"/>
  <c r="E66" i="2"/>
  <c r="D66" i="2"/>
  <c r="Q70" i="2"/>
  <c r="D70" i="2"/>
  <c r="E70" i="2"/>
  <c r="D74" i="2"/>
  <c r="E74" i="2"/>
  <c r="E78" i="2"/>
  <c r="D78" i="2"/>
  <c r="E82" i="2"/>
  <c r="D82" i="2"/>
  <c r="D125" i="2"/>
  <c r="E125" i="2"/>
  <c r="D132" i="2"/>
  <c r="E132" i="2"/>
  <c r="Q136" i="2"/>
  <c r="D136" i="2"/>
  <c r="E136" i="2"/>
  <c r="M140" i="2"/>
  <c r="O140" i="2" s="1"/>
  <c r="D140" i="2"/>
  <c r="E140" i="2"/>
  <c r="M144" i="2"/>
  <c r="D144" i="2"/>
  <c r="E144" i="2"/>
  <c r="Q148" i="2"/>
  <c r="D148" i="2"/>
  <c r="E148" i="2"/>
  <c r="M152" i="2"/>
  <c r="D152" i="2"/>
  <c r="E152" i="2"/>
  <c r="Q156" i="2"/>
  <c r="D156" i="2"/>
  <c r="E156" i="2"/>
  <c r="Q160" i="2"/>
  <c r="D160" i="2"/>
  <c r="E160" i="2"/>
  <c r="B164" i="2"/>
  <c r="L164" i="2" s="1"/>
  <c r="D164" i="2"/>
  <c r="E164" i="2"/>
  <c r="D168" i="2"/>
  <c r="E168" i="2"/>
  <c r="G172" i="2"/>
  <c r="E172" i="2"/>
  <c r="D172" i="2"/>
  <c r="J176" i="2"/>
  <c r="T176" i="2" s="1"/>
  <c r="E176" i="2"/>
  <c r="D176" i="2"/>
  <c r="G187" i="2"/>
  <c r="D187" i="2"/>
  <c r="E187" i="2"/>
  <c r="J191" i="2"/>
  <c r="T191" i="2" s="1"/>
  <c r="D191" i="2"/>
  <c r="E191" i="2"/>
  <c r="M195" i="2"/>
  <c r="D195" i="2"/>
  <c r="E195" i="2"/>
  <c r="G199" i="2"/>
  <c r="D199" i="2"/>
  <c r="E199" i="2"/>
  <c r="B203" i="2"/>
  <c r="L203" i="2" s="1"/>
  <c r="D203" i="2"/>
  <c r="E203" i="2"/>
  <c r="D207" i="2"/>
  <c r="E207" i="2"/>
  <c r="D211" i="2"/>
  <c r="E211" i="2"/>
  <c r="E234" i="2"/>
  <c r="D234" i="2"/>
  <c r="E238" i="2"/>
  <c r="D238" i="2"/>
  <c r="Q242" i="2"/>
  <c r="E242" i="2"/>
  <c r="D242" i="2"/>
  <c r="E246" i="2"/>
  <c r="D246" i="2"/>
  <c r="J341" i="2"/>
  <c r="T341" i="2" s="1"/>
  <c r="D341" i="2"/>
  <c r="E341" i="2"/>
  <c r="I345" i="2"/>
  <c r="S345" i="2" s="1"/>
  <c r="E345" i="2"/>
  <c r="D345" i="2"/>
  <c r="I349" i="2"/>
  <c r="S349" i="2" s="1"/>
  <c r="D349" i="2"/>
  <c r="E349" i="2"/>
  <c r="D380" i="2"/>
  <c r="E380" i="2"/>
  <c r="D384" i="2"/>
  <c r="E384" i="2"/>
  <c r="D388" i="2"/>
  <c r="E388" i="2"/>
  <c r="J419" i="2"/>
  <c r="T419" i="2" s="1"/>
  <c r="D419" i="2"/>
  <c r="E419" i="2"/>
  <c r="D423" i="2"/>
  <c r="E423" i="2"/>
  <c r="D427" i="2"/>
  <c r="E427" i="2"/>
  <c r="J431" i="2"/>
  <c r="T431" i="2" s="1"/>
  <c r="D431" i="2"/>
  <c r="E431" i="2"/>
  <c r="D435" i="2"/>
  <c r="E435" i="2"/>
  <c r="I439" i="2"/>
  <c r="S439" i="2" s="1"/>
  <c r="E439" i="2"/>
  <c r="D439" i="2"/>
  <c r="J443" i="2"/>
  <c r="T443" i="2" s="1"/>
  <c r="E443" i="2"/>
  <c r="D443" i="2"/>
  <c r="I447" i="2"/>
  <c r="S447" i="2" s="1"/>
  <c r="D447" i="2"/>
  <c r="E447" i="2"/>
  <c r="D81" i="6"/>
  <c r="E81" i="6"/>
  <c r="J85" i="6"/>
  <c r="T85" i="6" s="1"/>
  <c r="AD85" i="6" s="1"/>
  <c r="D85" i="6"/>
  <c r="E85" i="6"/>
  <c r="I89" i="6"/>
  <c r="S89" i="6" s="1"/>
  <c r="AC89" i="6" s="1"/>
  <c r="D89" i="6"/>
  <c r="E89" i="6"/>
  <c r="J93" i="6"/>
  <c r="T93" i="6" s="1"/>
  <c r="AD93" i="6" s="1"/>
  <c r="D93" i="6"/>
  <c r="E93" i="6"/>
  <c r="J104" i="6"/>
  <c r="T104" i="6" s="1"/>
  <c r="AD104" i="6" s="1"/>
  <c r="D104" i="6"/>
  <c r="E104" i="6"/>
  <c r="I108" i="6"/>
  <c r="S108" i="6" s="1"/>
  <c r="AC108" i="6" s="1"/>
  <c r="D108" i="6"/>
  <c r="E108" i="6"/>
  <c r="D112" i="6"/>
  <c r="E112" i="6"/>
  <c r="I116" i="6"/>
  <c r="S116" i="6" s="1"/>
  <c r="AC116" i="6" s="1"/>
  <c r="D116" i="6"/>
  <c r="E116" i="6"/>
  <c r="B120" i="6"/>
  <c r="L120" i="6" s="1"/>
  <c r="V120" i="6" s="1"/>
  <c r="D120" i="6"/>
  <c r="E120" i="6"/>
  <c r="I124" i="6"/>
  <c r="S124" i="6" s="1"/>
  <c r="AC124" i="6" s="1"/>
  <c r="D124" i="6"/>
  <c r="E124" i="6"/>
  <c r="J128" i="6"/>
  <c r="T128" i="6" s="1"/>
  <c r="AD128" i="6" s="1"/>
  <c r="D128" i="6"/>
  <c r="E128" i="6"/>
  <c r="I132" i="6"/>
  <c r="S132" i="6" s="1"/>
  <c r="AC132" i="6" s="1"/>
  <c r="D132" i="6"/>
  <c r="E132" i="6"/>
  <c r="D136" i="6"/>
  <c r="E136" i="6"/>
  <c r="I140" i="6"/>
  <c r="S140" i="6" s="1"/>
  <c r="AC140" i="6" s="1"/>
  <c r="D140" i="6"/>
  <c r="E140" i="6"/>
  <c r="J144" i="6"/>
  <c r="T144" i="6" s="1"/>
  <c r="AD144" i="6" s="1"/>
  <c r="D144" i="6"/>
  <c r="E144" i="6"/>
  <c r="I148" i="6"/>
  <c r="S148" i="6" s="1"/>
  <c r="AC148" i="6" s="1"/>
  <c r="D148" i="6"/>
  <c r="E148" i="6"/>
  <c r="D152" i="6"/>
  <c r="E152" i="6"/>
  <c r="D156" i="6"/>
  <c r="E156" i="6"/>
  <c r="J160" i="6"/>
  <c r="T160" i="6" s="1"/>
  <c r="AD160" i="6" s="1"/>
  <c r="D160" i="6"/>
  <c r="E160" i="6"/>
  <c r="D164" i="6"/>
  <c r="E164" i="6"/>
  <c r="D168" i="6"/>
  <c r="E168" i="6"/>
  <c r="I172" i="6"/>
  <c r="S172" i="6" s="1"/>
  <c r="AC172" i="6" s="1"/>
  <c r="D172" i="6"/>
  <c r="E172" i="6"/>
  <c r="B176" i="6"/>
  <c r="L176" i="6" s="1"/>
  <c r="V176" i="6" s="1"/>
  <c r="D176" i="6"/>
  <c r="E176" i="6"/>
  <c r="D180" i="6"/>
  <c r="E180" i="6"/>
  <c r="G184" i="6"/>
  <c r="D184" i="6"/>
  <c r="E184" i="6"/>
  <c r="D188" i="6"/>
  <c r="E188" i="6"/>
  <c r="D192" i="6"/>
  <c r="E192" i="6"/>
  <c r="D196" i="6"/>
  <c r="E196" i="6"/>
  <c r="B200" i="6"/>
  <c r="L200" i="6" s="1"/>
  <c r="V200" i="6" s="1"/>
  <c r="D200" i="6"/>
  <c r="E200" i="6"/>
  <c r="B204" i="6"/>
  <c r="L204" i="6" s="1"/>
  <c r="V204" i="6" s="1"/>
  <c r="D204" i="6"/>
  <c r="E204" i="6"/>
  <c r="D235" i="6"/>
  <c r="E235" i="6"/>
  <c r="B239" i="6"/>
  <c r="L239" i="6" s="1"/>
  <c r="V239" i="6" s="1"/>
  <c r="D239" i="6"/>
  <c r="E239" i="6"/>
  <c r="G243" i="6"/>
  <c r="D243" i="6"/>
  <c r="E243" i="6"/>
  <c r="E247" i="6"/>
  <c r="D247" i="6"/>
  <c r="D251" i="6"/>
  <c r="E251" i="6"/>
  <c r="E290" i="6"/>
  <c r="D290" i="6"/>
  <c r="E294" i="6"/>
  <c r="D294" i="6"/>
  <c r="D321" i="6"/>
  <c r="E321" i="6"/>
  <c r="B325" i="6"/>
  <c r="L325" i="6" s="1"/>
  <c r="V325" i="6" s="1"/>
  <c r="D325" i="6"/>
  <c r="E325" i="6"/>
  <c r="D329" i="6"/>
  <c r="E329" i="6"/>
  <c r="B333" i="6"/>
  <c r="L333" i="6" s="1"/>
  <c r="V333" i="6" s="1"/>
  <c r="D333" i="6"/>
  <c r="E333" i="6"/>
  <c r="D337" i="6"/>
  <c r="E337" i="6"/>
  <c r="B341" i="6"/>
  <c r="L341" i="6" s="1"/>
  <c r="V341" i="6" s="1"/>
  <c r="D341" i="6"/>
  <c r="E341" i="6"/>
  <c r="F345" i="6"/>
  <c r="P345" i="6" s="1"/>
  <c r="Z345" i="6" s="1"/>
  <c r="E345" i="6"/>
  <c r="D345" i="6"/>
  <c r="D368" i="6"/>
  <c r="E368" i="6"/>
  <c r="D372" i="6"/>
  <c r="E372" i="6"/>
  <c r="B376" i="6"/>
  <c r="L376" i="6" s="1"/>
  <c r="V376" i="6" s="1"/>
  <c r="D376" i="6"/>
  <c r="E376" i="6"/>
  <c r="D380" i="6"/>
  <c r="E380" i="6"/>
  <c r="B384" i="6"/>
  <c r="L384" i="6" s="1"/>
  <c r="V384" i="6" s="1"/>
  <c r="D384" i="6"/>
  <c r="E384" i="6"/>
  <c r="B427" i="6"/>
  <c r="L427" i="6" s="1"/>
  <c r="V427" i="6" s="1"/>
  <c r="E427" i="6"/>
  <c r="D427" i="6"/>
  <c r="D431" i="6"/>
  <c r="E431" i="6"/>
  <c r="E435" i="6"/>
  <c r="D435" i="6"/>
  <c r="F439" i="6"/>
  <c r="P439" i="6" s="1"/>
  <c r="Z439" i="6" s="1"/>
  <c r="D439" i="6"/>
  <c r="E439" i="6"/>
  <c r="E443" i="6"/>
  <c r="D443" i="6"/>
  <c r="G447" i="6"/>
  <c r="E447" i="6"/>
  <c r="D447" i="6"/>
  <c r="I451" i="6"/>
  <c r="S451" i="6" s="1"/>
  <c r="AC451" i="6" s="1"/>
  <c r="D451" i="6"/>
  <c r="E451" i="6"/>
  <c r="D455" i="6"/>
  <c r="E455" i="6"/>
  <c r="E459" i="6"/>
  <c r="D459" i="6"/>
  <c r="D463" i="6"/>
  <c r="E463" i="6"/>
  <c r="I467" i="6"/>
  <c r="S467" i="6" s="1"/>
  <c r="AC467" i="6" s="1"/>
  <c r="E467" i="6"/>
  <c r="D467" i="6"/>
  <c r="I471" i="6"/>
  <c r="S471" i="6" s="1"/>
  <c r="AC471" i="6" s="1"/>
  <c r="D471" i="6"/>
  <c r="E471" i="6"/>
  <c r="D490" i="6"/>
  <c r="E490" i="6"/>
  <c r="G30" i="2"/>
  <c r="D30" i="2"/>
  <c r="E30" i="2"/>
  <c r="E38" i="2"/>
  <c r="D38" i="2"/>
  <c r="M86" i="2"/>
  <c r="O86" i="2" s="1"/>
  <c r="D86" i="2"/>
  <c r="E86" i="2"/>
  <c r="D90" i="2"/>
  <c r="E90" i="2"/>
  <c r="M94" i="2"/>
  <c r="O94" i="2" s="1"/>
  <c r="E94" i="2"/>
  <c r="D94" i="2"/>
  <c r="E98" i="2"/>
  <c r="D98" i="2"/>
  <c r="M102" i="2"/>
  <c r="O102" i="2" s="1"/>
  <c r="D102" i="2"/>
  <c r="E102" i="2"/>
  <c r="D106" i="2"/>
  <c r="E106" i="2"/>
  <c r="F110" i="2"/>
  <c r="P110" i="2" s="1"/>
  <c r="D110" i="2"/>
  <c r="E110" i="2"/>
  <c r="E114" i="2"/>
  <c r="D114" i="2"/>
  <c r="D118" i="2"/>
  <c r="E118" i="2"/>
  <c r="G129" i="2"/>
  <c r="D129" i="2"/>
  <c r="E129" i="2"/>
  <c r="J180" i="2"/>
  <c r="T180" i="2" s="1"/>
  <c r="E180" i="2"/>
  <c r="D180" i="2"/>
  <c r="E184" i="2"/>
  <c r="D184" i="2"/>
  <c r="D215" i="2"/>
  <c r="E215" i="2"/>
  <c r="B219" i="2"/>
  <c r="L219" i="2" s="1"/>
  <c r="D219" i="2"/>
  <c r="E219" i="2"/>
  <c r="Q223" i="2"/>
  <c r="D223" i="2"/>
  <c r="E223" i="2"/>
  <c r="F227" i="2"/>
  <c r="P227" i="2" s="1"/>
  <c r="D227" i="2"/>
  <c r="E227" i="2"/>
  <c r="M231" i="2"/>
  <c r="D231" i="2"/>
  <c r="E231" i="2"/>
  <c r="E250" i="2"/>
  <c r="D250" i="2"/>
  <c r="E254" i="2"/>
  <c r="D254" i="2"/>
  <c r="E258" i="2"/>
  <c r="D258" i="2"/>
  <c r="I262" i="2"/>
  <c r="S262" i="2" s="1"/>
  <c r="E262" i="2"/>
  <c r="D262" i="2"/>
  <c r="Q266" i="2"/>
  <c r="E266" i="2"/>
  <c r="D266" i="2"/>
  <c r="I270" i="2"/>
  <c r="S270" i="2" s="1"/>
  <c r="E270" i="2"/>
  <c r="D270" i="2"/>
  <c r="I274" i="2"/>
  <c r="S274" i="2" s="1"/>
  <c r="E274" i="2"/>
  <c r="D274" i="2"/>
  <c r="E278" i="2"/>
  <c r="D278" i="2"/>
  <c r="E282" i="2"/>
  <c r="D282" i="2"/>
  <c r="E286" i="2"/>
  <c r="D286" i="2"/>
  <c r="M290" i="2"/>
  <c r="O290" i="2" s="1"/>
  <c r="E290" i="2"/>
  <c r="D290" i="2"/>
  <c r="E294" i="2"/>
  <c r="D294" i="2"/>
  <c r="E298" i="2"/>
  <c r="D298" i="2"/>
  <c r="I302" i="2"/>
  <c r="S302" i="2" s="1"/>
  <c r="D302" i="2"/>
  <c r="E302" i="2"/>
  <c r="D306" i="2"/>
  <c r="E306" i="2"/>
  <c r="I310" i="2"/>
  <c r="S310" i="2" s="1"/>
  <c r="D310" i="2"/>
  <c r="E310" i="2"/>
  <c r="D314" i="2"/>
  <c r="E314" i="2"/>
  <c r="D318" i="2"/>
  <c r="E318" i="2"/>
  <c r="D322" i="2"/>
  <c r="E322" i="2"/>
  <c r="I326" i="2"/>
  <c r="S326" i="2" s="1"/>
  <c r="D326" i="2"/>
  <c r="E326" i="2"/>
  <c r="D330" i="2"/>
  <c r="E330" i="2"/>
  <c r="D334" i="2"/>
  <c r="E334" i="2"/>
  <c r="I338" i="2"/>
  <c r="S338" i="2" s="1"/>
  <c r="D338" i="2"/>
  <c r="E338" i="2"/>
  <c r="D353" i="2"/>
  <c r="E353" i="2"/>
  <c r="J357" i="2"/>
  <c r="T357" i="2" s="1"/>
  <c r="D357" i="2"/>
  <c r="E357" i="2"/>
  <c r="J361" i="2"/>
  <c r="T361" i="2" s="1"/>
  <c r="D361" i="2"/>
  <c r="E361" i="2"/>
  <c r="I365" i="2"/>
  <c r="S365" i="2" s="1"/>
  <c r="D365" i="2"/>
  <c r="E365" i="2"/>
  <c r="J369" i="2"/>
  <c r="T369" i="2" s="1"/>
  <c r="D369" i="2"/>
  <c r="E369" i="2"/>
  <c r="I373" i="2"/>
  <c r="S373" i="2" s="1"/>
  <c r="D373" i="2"/>
  <c r="E373" i="2"/>
  <c r="B377" i="2"/>
  <c r="L377" i="2" s="1"/>
  <c r="E377" i="2"/>
  <c r="D377" i="2"/>
  <c r="D392" i="2"/>
  <c r="E392" i="2"/>
  <c r="D396" i="2"/>
  <c r="E396" i="2"/>
  <c r="G400" i="2"/>
  <c r="D400" i="2"/>
  <c r="E400" i="2"/>
  <c r="G404" i="2"/>
  <c r="D404" i="2"/>
  <c r="E404" i="2"/>
  <c r="M408" i="2"/>
  <c r="D408" i="2"/>
  <c r="E408" i="2"/>
  <c r="D412" i="2"/>
  <c r="E412" i="2"/>
  <c r="F451" i="2"/>
  <c r="P451" i="2" s="1"/>
  <c r="D451" i="2"/>
  <c r="E451" i="2"/>
  <c r="J455" i="2"/>
  <c r="T455" i="2" s="1"/>
  <c r="D455" i="2"/>
  <c r="E455" i="2"/>
  <c r="J459" i="2"/>
  <c r="T459" i="2" s="1"/>
  <c r="D459" i="2"/>
  <c r="E459" i="2"/>
  <c r="F463" i="2"/>
  <c r="P463" i="2" s="1"/>
  <c r="D463" i="2"/>
  <c r="E463" i="2"/>
  <c r="D467" i="2"/>
  <c r="E467" i="2"/>
  <c r="D471" i="2"/>
  <c r="E471" i="2"/>
  <c r="D475" i="2"/>
  <c r="E475" i="2"/>
  <c r="D479" i="2"/>
  <c r="E479" i="2"/>
  <c r="D483" i="2"/>
  <c r="E483" i="2"/>
  <c r="D487" i="2"/>
  <c r="E487" i="2"/>
  <c r="I491" i="2"/>
  <c r="S491" i="2" s="1"/>
  <c r="D491" i="2"/>
  <c r="E491" i="2"/>
  <c r="D495" i="2"/>
  <c r="E495" i="2"/>
  <c r="I499" i="2"/>
  <c r="S499" i="2" s="1"/>
  <c r="D499" i="2"/>
  <c r="E499" i="2"/>
  <c r="E34" i="6"/>
  <c r="D34" i="6"/>
  <c r="E38" i="6"/>
  <c r="D38" i="6"/>
  <c r="G42" i="6"/>
  <c r="E42" i="6"/>
  <c r="D42" i="6"/>
  <c r="E46" i="6"/>
  <c r="D46" i="6"/>
  <c r="E50" i="6"/>
  <c r="D50" i="6"/>
  <c r="E54" i="6"/>
  <c r="D54" i="6"/>
  <c r="I58" i="6"/>
  <c r="S58" i="6" s="1"/>
  <c r="AC58" i="6" s="1"/>
  <c r="E58" i="6"/>
  <c r="D58" i="6"/>
  <c r="E62" i="6"/>
  <c r="D62" i="6"/>
  <c r="G66" i="6"/>
  <c r="E66" i="6"/>
  <c r="D66" i="6"/>
  <c r="E70" i="6"/>
  <c r="D70" i="6"/>
  <c r="E74" i="6"/>
  <c r="D74" i="6"/>
  <c r="E78" i="6"/>
  <c r="D78" i="6"/>
  <c r="D97" i="6"/>
  <c r="E97" i="6"/>
  <c r="D208" i="6"/>
  <c r="E208" i="6"/>
  <c r="D212" i="6"/>
  <c r="E212" i="6"/>
  <c r="B216" i="6"/>
  <c r="L216" i="6" s="1"/>
  <c r="V216" i="6" s="1"/>
  <c r="D216" i="6"/>
  <c r="E216" i="6"/>
  <c r="B220" i="6"/>
  <c r="L220" i="6" s="1"/>
  <c r="V220" i="6" s="1"/>
  <c r="D220" i="6"/>
  <c r="E220" i="6"/>
  <c r="B224" i="6"/>
  <c r="L224" i="6" s="1"/>
  <c r="V224" i="6" s="1"/>
  <c r="D224" i="6"/>
  <c r="E224" i="6"/>
  <c r="J228" i="6"/>
  <c r="T228" i="6" s="1"/>
  <c r="AD228" i="6" s="1"/>
  <c r="D228" i="6"/>
  <c r="E228" i="6"/>
  <c r="B255" i="6"/>
  <c r="L255" i="6" s="1"/>
  <c r="V255" i="6" s="1"/>
  <c r="D255" i="6"/>
  <c r="E255" i="6"/>
  <c r="J259" i="6"/>
  <c r="T259" i="6" s="1"/>
  <c r="AD259" i="6" s="1"/>
  <c r="D259" i="6"/>
  <c r="E259" i="6"/>
  <c r="B263" i="6"/>
  <c r="L263" i="6" s="1"/>
  <c r="V263" i="6" s="1"/>
  <c r="D263" i="6"/>
  <c r="E263" i="6"/>
  <c r="B267" i="6"/>
  <c r="L267" i="6" s="1"/>
  <c r="V267" i="6" s="1"/>
  <c r="D267" i="6"/>
  <c r="E267" i="6"/>
  <c r="D271" i="6"/>
  <c r="E271" i="6"/>
  <c r="B275" i="6"/>
  <c r="L275" i="6" s="1"/>
  <c r="V275" i="6" s="1"/>
  <c r="D275" i="6"/>
  <c r="E275" i="6"/>
  <c r="D279" i="6"/>
  <c r="E279" i="6"/>
  <c r="B283" i="6"/>
  <c r="L283" i="6" s="1"/>
  <c r="V283" i="6" s="1"/>
  <c r="D283" i="6"/>
  <c r="E283" i="6"/>
  <c r="E287" i="6"/>
  <c r="D287" i="6"/>
  <c r="E298" i="6"/>
  <c r="D298" i="6"/>
  <c r="E302" i="6"/>
  <c r="D302" i="6"/>
  <c r="F306" i="6"/>
  <c r="P306" i="6" s="1"/>
  <c r="Z306" i="6" s="1"/>
  <c r="E306" i="6"/>
  <c r="D306" i="6"/>
  <c r="E310" i="6"/>
  <c r="D310" i="6"/>
  <c r="D314" i="6"/>
  <c r="E314" i="6"/>
  <c r="J318" i="6"/>
  <c r="T318" i="6" s="1"/>
  <c r="AD318" i="6" s="1"/>
  <c r="D318" i="6"/>
  <c r="E318" i="6"/>
  <c r="B349" i="6"/>
  <c r="L349" i="6" s="1"/>
  <c r="V349" i="6" s="1"/>
  <c r="D349" i="6"/>
  <c r="E349" i="6"/>
  <c r="E353" i="6"/>
  <c r="D353" i="6"/>
  <c r="D357" i="6"/>
  <c r="E357" i="6"/>
  <c r="J361" i="6"/>
  <c r="T361" i="6" s="1"/>
  <c r="AD361" i="6" s="1"/>
  <c r="D361" i="6"/>
  <c r="E361" i="6"/>
  <c r="I365" i="6"/>
  <c r="S365" i="6" s="1"/>
  <c r="AC365" i="6" s="1"/>
  <c r="E365" i="6"/>
  <c r="D365" i="6"/>
  <c r="F388" i="6"/>
  <c r="P388" i="6" s="1"/>
  <c r="Z388" i="6" s="1"/>
  <c r="D388" i="6"/>
  <c r="E388" i="6"/>
  <c r="B392" i="6"/>
  <c r="L392" i="6" s="1"/>
  <c r="V392" i="6" s="1"/>
  <c r="D392" i="6"/>
  <c r="E392" i="6"/>
  <c r="B396" i="6"/>
  <c r="L396" i="6" s="1"/>
  <c r="V396" i="6" s="1"/>
  <c r="D396" i="6"/>
  <c r="E396" i="6"/>
  <c r="D400" i="6"/>
  <c r="E400" i="6"/>
  <c r="J404" i="6"/>
  <c r="T404" i="6" s="1"/>
  <c r="AD404" i="6" s="1"/>
  <c r="D404" i="6"/>
  <c r="E404" i="6"/>
  <c r="D408" i="6"/>
  <c r="E408" i="6"/>
  <c r="B412" i="6"/>
  <c r="L412" i="6" s="1"/>
  <c r="V412" i="6" s="1"/>
  <c r="D412" i="6"/>
  <c r="E412" i="6"/>
  <c r="J416" i="6"/>
  <c r="T416" i="6" s="1"/>
  <c r="AD416" i="6" s="1"/>
  <c r="D416" i="6"/>
  <c r="E416" i="6"/>
  <c r="J420" i="6"/>
  <c r="T420" i="6" s="1"/>
  <c r="AD420" i="6" s="1"/>
  <c r="D420" i="6"/>
  <c r="E420" i="6"/>
  <c r="B424" i="6"/>
  <c r="L424" i="6" s="1"/>
  <c r="V424" i="6" s="1"/>
  <c r="D424" i="6"/>
  <c r="E424" i="6"/>
  <c r="E475" i="6"/>
  <c r="D475" i="6"/>
  <c r="E479" i="6"/>
  <c r="D479" i="6"/>
  <c r="D483" i="6"/>
  <c r="E483" i="6"/>
  <c r="I487" i="6"/>
  <c r="S487" i="6" s="1"/>
  <c r="AC487" i="6" s="1"/>
  <c r="D487" i="6"/>
  <c r="E487" i="6"/>
  <c r="G31" i="2"/>
  <c r="D31" i="2"/>
  <c r="E31" i="2"/>
  <c r="M35" i="2"/>
  <c r="O35" i="2" s="1"/>
  <c r="D35" i="2"/>
  <c r="E35" i="2"/>
  <c r="G39" i="2"/>
  <c r="D39" i="2"/>
  <c r="E39" i="2"/>
  <c r="I43" i="2"/>
  <c r="S43" i="2" s="1"/>
  <c r="D43" i="2"/>
  <c r="E43" i="2"/>
  <c r="Q47" i="2"/>
  <c r="D47" i="2"/>
  <c r="E47" i="2"/>
  <c r="B51" i="2"/>
  <c r="L51" i="2" s="1"/>
  <c r="D51" i="2"/>
  <c r="E51" i="2"/>
  <c r="D55" i="2"/>
  <c r="E55" i="2"/>
  <c r="I59" i="2"/>
  <c r="S59" i="2" s="1"/>
  <c r="D59" i="2"/>
  <c r="E59" i="2"/>
  <c r="D63" i="2"/>
  <c r="E63" i="2"/>
  <c r="J67" i="2"/>
  <c r="T67" i="2" s="1"/>
  <c r="D67" i="2"/>
  <c r="E67" i="2"/>
  <c r="I71" i="2"/>
  <c r="S71" i="2" s="1"/>
  <c r="D71" i="2"/>
  <c r="E71" i="2"/>
  <c r="D75" i="2"/>
  <c r="E75" i="2"/>
  <c r="J79" i="2"/>
  <c r="T79" i="2" s="1"/>
  <c r="D79" i="2"/>
  <c r="E79" i="2"/>
  <c r="D83" i="2"/>
  <c r="E83" i="2"/>
  <c r="E122" i="2"/>
  <c r="D122" i="2"/>
  <c r="G126" i="2"/>
  <c r="D126" i="2"/>
  <c r="E126" i="2"/>
  <c r="Q133" i="2"/>
  <c r="E133" i="2"/>
  <c r="D133" i="2"/>
  <c r="M137" i="2"/>
  <c r="E137" i="2"/>
  <c r="D137" i="2"/>
  <c r="F141" i="2"/>
  <c r="P141" i="2" s="1"/>
  <c r="D141" i="2"/>
  <c r="E141" i="2"/>
  <c r="J145" i="2"/>
  <c r="T145" i="2" s="1"/>
  <c r="D145" i="2"/>
  <c r="E145" i="2"/>
  <c r="D149" i="2"/>
  <c r="E149" i="2"/>
  <c r="E153" i="2"/>
  <c r="D153" i="2"/>
  <c r="M157" i="2"/>
  <c r="D157" i="2"/>
  <c r="E157" i="2"/>
  <c r="E161" i="2"/>
  <c r="D161" i="2"/>
  <c r="F165" i="2"/>
  <c r="P165" i="2" s="1"/>
  <c r="D165" i="2"/>
  <c r="E165" i="2"/>
  <c r="J169" i="2"/>
  <c r="T169" i="2" s="1"/>
  <c r="E169" i="2"/>
  <c r="D169" i="2"/>
  <c r="B173" i="2"/>
  <c r="L173" i="2" s="1"/>
  <c r="E173" i="2"/>
  <c r="D173" i="2"/>
  <c r="B177" i="2"/>
  <c r="L177" i="2" s="1"/>
  <c r="E177" i="2"/>
  <c r="D177" i="2"/>
  <c r="G188" i="2"/>
  <c r="E188" i="2"/>
  <c r="D188" i="2"/>
  <c r="B192" i="2"/>
  <c r="L192" i="2" s="1"/>
  <c r="E192" i="2"/>
  <c r="D192" i="2"/>
  <c r="B196" i="2"/>
  <c r="L196" i="2" s="1"/>
  <c r="E196" i="2"/>
  <c r="D196" i="2"/>
  <c r="E200" i="2"/>
  <c r="D200" i="2"/>
  <c r="B204" i="2"/>
  <c r="L204" i="2" s="1"/>
  <c r="E204" i="2"/>
  <c r="D204" i="2"/>
  <c r="E208" i="2"/>
  <c r="D208" i="2"/>
  <c r="M212" i="2"/>
  <c r="E212" i="2"/>
  <c r="D212" i="2"/>
  <c r="B235" i="2"/>
  <c r="L235" i="2" s="1"/>
  <c r="D235" i="2"/>
  <c r="E235" i="2"/>
  <c r="D239" i="2"/>
  <c r="E239" i="2"/>
  <c r="B243" i="2"/>
  <c r="L243" i="2" s="1"/>
  <c r="D243" i="2"/>
  <c r="E243" i="2"/>
  <c r="B247" i="2"/>
  <c r="L247" i="2" s="1"/>
  <c r="D247" i="2"/>
  <c r="E247" i="2"/>
  <c r="G338" i="2"/>
  <c r="D342" i="2"/>
  <c r="E342" i="2"/>
  <c r="I346" i="2"/>
  <c r="S346" i="2" s="1"/>
  <c r="D346" i="2"/>
  <c r="E346" i="2"/>
  <c r="E381" i="2"/>
  <c r="D381" i="2"/>
  <c r="D385" i="2"/>
  <c r="E385" i="2"/>
  <c r="D389" i="2"/>
  <c r="E389" i="2"/>
  <c r="I416" i="2"/>
  <c r="S416" i="2" s="1"/>
  <c r="D416" i="2"/>
  <c r="E416" i="2"/>
  <c r="D420" i="2"/>
  <c r="E420" i="2"/>
  <c r="D424" i="2"/>
  <c r="E424" i="2"/>
  <c r="D428" i="2"/>
  <c r="E428" i="2"/>
  <c r="I432" i="2"/>
  <c r="S432" i="2" s="1"/>
  <c r="D432" i="2"/>
  <c r="E432" i="2"/>
  <c r="G436" i="2"/>
  <c r="D436" i="2"/>
  <c r="E436" i="2"/>
  <c r="D440" i="2"/>
  <c r="E440" i="2"/>
  <c r="D444" i="2"/>
  <c r="E444" i="2"/>
  <c r="D448" i="2"/>
  <c r="E448" i="2"/>
  <c r="G82" i="6"/>
  <c r="E82" i="6"/>
  <c r="D82" i="6"/>
  <c r="E86" i="6"/>
  <c r="D86" i="6"/>
  <c r="E90" i="6"/>
  <c r="D90" i="6"/>
  <c r="E94" i="6"/>
  <c r="D94" i="6"/>
  <c r="B101" i="6"/>
  <c r="L101" i="6" s="1"/>
  <c r="V101" i="6" s="1"/>
  <c r="D101" i="6"/>
  <c r="E101" i="6"/>
  <c r="D105" i="6"/>
  <c r="E105" i="6"/>
  <c r="D109" i="6"/>
  <c r="E109" i="6"/>
  <c r="B113" i="6"/>
  <c r="L113" i="6" s="1"/>
  <c r="V113" i="6" s="1"/>
  <c r="D113" i="6"/>
  <c r="E113" i="6"/>
  <c r="I117" i="6"/>
  <c r="S117" i="6" s="1"/>
  <c r="AC117" i="6" s="1"/>
  <c r="D117" i="6"/>
  <c r="E117" i="6"/>
  <c r="B121" i="6"/>
  <c r="L121" i="6" s="1"/>
  <c r="V121" i="6" s="1"/>
  <c r="D121" i="6"/>
  <c r="E121" i="6"/>
  <c r="B125" i="6"/>
  <c r="L125" i="6" s="1"/>
  <c r="V125" i="6" s="1"/>
  <c r="D125" i="6"/>
  <c r="E125" i="6"/>
  <c r="B129" i="6"/>
  <c r="L129" i="6" s="1"/>
  <c r="V129" i="6" s="1"/>
  <c r="D129" i="6"/>
  <c r="E129" i="6"/>
  <c r="D133" i="6"/>
  <c r="E133" i="6"/>
  <c r="D137" i="6"/>
  <c r="E137" i="6"/>
  <c r="F141" i="6"/>
  <c r="P141" i="6" s="1"/>
  <c r="Z141" i="6" s="1"/>
  <c r="D141" i="6"/>
  <c r="E141" i="6"/>
  <c r="I145" i="6"/>
  <c r="S145" i="6" s="1"/>
  <c r="AC145" i="6" s="1"/>
  <c r="D145" i="6"/>
  <c r="E145" i="6"/>
  <c r="J149" i="6"/>
  <c r="T149" i="6" s="1"/>
  <c r="AD149" i="6" s="1"/>
  <c r="D149" i="6"/>
  <c r="E149" i="6"/>
  <c r="J153" i="6"/>
  <c r="T153" i="6" s="1"/>
  <c r="AD153" i="6" s="1"/>
  <c r="D153" i="6"/>
  <c r="E153" i="6"/>
  <c r="D157" i="6"/>
  <c r="E157" i="6"/>
  <c r="F161" i="6"/>
  <c r="P161" i="6" s="1"/>
  <c r="Z161" i="6" s="1"/>
  <c r="D161" i="6"/>
  <c r="E161" i="6"/>
  <c r="J165" i="6"/>
  <c r="T165" i="6" s="1"/>
  <c r="AD165" i="6" s="1"/>
  <c r="D165" i="6"/>
  <c r="E165" i="6"/>
  <c r="D169" i="6"/>
  <c r="E169" i="6"/>
  <c r="B173" i="6"/>
  <c r="L173" i="6" s="1"/>
  <c r="V173" i="6" s="1"/>
  <c r="D173" i="6"/>
  <c r="E173" i="6"/>
  <c r="B177" i="6"/>
  <c r="L177" i="6" s="1"/>
  <c r="V177" i="6" s="1"/>
  <c r="D177" i="6"/>
  <c r="E177" i="6"/>
  <c r="D181" i="6"/>
  <c r="E181" i="6"/>
  <c r="B185" i="6"/>
  <c r="L185" i="6" s="1"/>
  <c r="V185" i="6" s="1"/>
  <c r="D185" i="6"/>
  <c r="E185" i="6"/>
  <c r="D189" i="6"/>
  <c r="E189" i="6"/>
  <c r="J193" i="6"/>
  <c r="T193" i="6" s="1"/>
  <c r="AD193" i="6" s="1"/>
  <c r="D193" i="6"/>
  <c r="E193" i="6"/>
  <c r="F197" i="6"/>
  <c r="P197" i="6" s="1"/>
  <c r="Z197" i="6" s="1"/>
  <c r="D197" i="6"/>
  <c r="E197" i="6"/>
  <c r="J201" i="6"/>
  <c r="T201" i="6" s="1"/>
  <c r="AD201" i="6" s="1"/>
  <c r="D201" i="6"/>
  <c r="E201" i="6"/>
  <c r="J232" i="6"/>
  <c r="T232" i="6" s="1"/>
  <c r="AD232" i="6" s="1"/>
  <c r="D232" i="6"/>
  <c r="E232" i="6"/>
  <c r="D236" i="6"/>
  <c r="E236" i="6"/>
  <c r="B240" i="6"/>
  <c r="L240" i="6" s="1"/>
  <c r="V240" i="6" s="1"/>
  <c r="D240" i="6"/>
  <c r="E240" i="6"/>
  <c r="J244" i="6"/>
  <c r="T244" i="6" s="1"/>
  <c r="AD244" i="6" s="1"/>
  <c r="D244" i="6"/>
  <c r="E244" i="6"/>
  <c r="I248" i="6"/>
  <c r="S248" i="6" s="1"/>
  <c r="AC248" i="6" s="1"/>
  <c r="D248" i="6"/>
  <c r="E248" i="6"/>
  <c r="I252" i="6"/>
  <c r="S252" i="6" s="1"/>
  <c r="AC252" i="6" s="1"/>
  <c r="D252" i="6"/>
  <c r="E252" i="6"/>
  <c r="G291" i="6"/>
  <c r="D291" i="6"/>
  <c r="E291" i="6"/>
  <c r="E295" i="6"/>
  <c r="D295" i="6"/>
  <c r="F322" i="6"/>
  <c r="P322" i="6" s="1"/>
  <c r="Z322" i="6" s="1"/>
  <c r="D322" i="6"/>
  <c r="E322" i="6"/>
  <c r="I326" i="6"/>
  <c r="S326" i="6" s="1"/>
  <c r="AC326" i="6" s="1"/>
  <c r="E326" i="6"/>
  <c r="D326" i="6"/>
  <c r="D330" i="6"/>
  <c r="E330" i="6"/>
  <c r="B334" i="6"/>
  <c r="L334" i="6" s="1"/>
  <c r="V334" i="6" s="1"/>
  <c r="D334" i="6"/>
  <c r="E334" i="6"/>
  <c r="D338" i="6"/>
  <c r="E338" i="6"/>
  <c r="D342" i="6"/>
  <c r="E342" i="6"/>
  <c r="B346" i="6"/>
  <c r="L346" i="6" s="1"/>
  <c r="V346" i="6" s="1"/>
  <c r="D346" i="6"/>
  <c r="E346" i="6"/>
  <c r="D369" i="6"/>
  <c r="E369" i="6"/>
  <c r="B373" i="6"/>
  <c r="L373" i="6" s="1"/>
  <c r="V373" i="6" s="1"/>
  <c r="D373" i="6"/>
  <c r="E373" i="6"/>
  <c r="J377" i="6"/>
  <c r="T377" i="6" s="1"/>
  <c r="AD377" i="6" s="1"/>
  <c r="D377" i="6"/>
  <c r="E377" i="6"/>
  <c r="M381" i="6"/>
  <c r="D381" i="6"/>
  <c r="E381" i="6"/>
  <c r="E385" i="6"/>
  <c r="D385" i="6"/>
  <c r="D428" i="6"/>
  <c r="E428" i="6"/>
  <c r="D432" i="6"/>
  <c r="E432" i="6"/>
  <c r="B436" i="6"/>
  <c r="L436" i="6" s="1"/>
  <c r="V436" i="6" s="1"/>
  <c r="D436" i="6"/>
  <c r="E436" i="6"/>
  <c r="D440" i="6"/>
  <c r="E440" i="6"/>
  <c r="B444" i="6"/>
  <c r="L444" i="6" s="1"/>
  <c r="V444" i="6" s="1"/>
  <c r="D444" i="6"/>
  <c r="E444" i="6"/>
  <c r="J448" i="6"/>
  <c r="T448" i="6" s="1"/>
  <c r="AD448" i="6" s="1"/>
  <c r="D448" i="6"/>
  <c r="E448" i="6"/>
  <c r="D452" i="6"/>
  <c r="E452" i="6"/>
  <c r="D456" i="6"/>
  <c r="E456" i="6"/>
  <c r="B460" i="6"/>
  <c r="L460" i="6" s="1"/>
  <c r="V460" i="6" s="1"/>
  <c r="D460" i="6"/>
  <c r="E460" i="6"/>
  <c r="B464" i="6"/>
  <c r="L464" i="6" s="1"/>
  <c r="V464" i="6" s="1"/>
  <c r="D464" i="6"/>
  <c r="E464" i="6"/>
  <c r="D468" i="6"/>
  <c r="E468" i="6"/>
  <c r="J472" i="6"/>
  <c r="T472" i="6" s="1"/>
  <c r="AD472" i="6" s="1"/>
  <c r="D472" i="6"/>
  <c r="E472" i="6"/>
  <c r="D491" i="6"/>
  <c r="E491" i="6"/>
  <c r="G27" i="2"/>
  <c r="D27" i="2"/>
  <c r="E27" i="2"/>
  <c r="D3" i="6"/>
  <c r="E3" i="6"/>
  <c r="J87" i="2"/>
  <c r="T87" i="2" s="1"/>
  <c r="D87" i="2"/>
  <c r="E87" i="2"/>
  <c r="D91" i="2"/>
  <c r="E91" i="2"/>
  <c r="J95" i="2"/>
  <c r="T95" i="2" s="1"/>
  <c r="D95" i="2"/>
  <c r="E95" i="2"/>
  <c r="D99" i="2"/>
  <c r="E99" i="2"/>
  <c r="J103" i="2"/>
  <c r="T103" i="2" s="1"/>
  <c r="D103" i="2"/>
  <c r="E103" i="2"/>
  <c r="D107" i="2"/>
  <c r="E107" i="2"/>
  <c r="D111" i="2"/>
  <c r="E111" i="2"/>
  <c r="D115" i="2"/>
  <c r="E115" i="2"/>
  <c r="Q119" i="2"/>
  <c r="D119" i="2"/>
  <c r="E119" i="2"/>
  <c r="E130" i="2"/>
  <c r="D130" i="2"/>
  <c r="E181" i="2"/>
  <c r="D181" i="2"/>
  <c r="Q185" i="2"/>
  <c r="D185" i="2"/>
  <c r="E185" i="2"/>
  <c r="M216" i="2"/>
  <c r="E216" i="2"/>
  <c r="D216" i="2"/>
  <c r="E220" i="2"/>
  <c r="D220" i="2"/>
  <c r="E224" i="2"/>
  <c r="D224" i="2"/>
  <c r="E228" i="2"/>
  <c r="D228" i="2"/>
  <c r="I232" i="2"/>
  <c r="S232" i="2" s="1"/>
  <c r="E232" i="2"/>
  <c r="D232" i="2"/>
  <c r="D251" i="2"/>
  <c r="E251" i="2"/>
  <c r="B255" i="2"/>
  <c r="L255" i="2" s="1"/>
  <c r="D255" i="2"/>
  <c r="E255" i="2"/>
  <c r="B259" i="2"/>
  <c r="L259" i="2" s="1"/>
  <c r="D259" i="2"/>
  <c r="E259" i="2"/>
  <c r="J263" i="2"/>
  <c r="T263" i="2" s="1"/>
  <c r="D263" i="2"/>
  <c r="E263" i="2"/>
  <c r="D267" i="2"/>
  <c r="E267" i="2"/>
  <c r="F271" i="2"/>
  <c r="P271" i="2" s="1"/>
  <c r="D271" i="2"/>
  <c r="E271" i="2"/>
  <c r="D275" i="2"/>
  <c r="E275" i="2"/>
  <c r="D279" i="2"/>
  <c r="E279" i="2"/>
  <c r="M283" i="2"/>
  <c r="D283" i="2"/>
  <c r="E283" i="2"/>
  <c r="D287" i="2"/>
  <c r="E287" i="2"/>
  <c r="J291" i="2"/>
  <c r="T291" i="2" s="1"/>
  <c r="D291" i="2"/>
  <c r="E291" i="2"/>
  <c r="D295" i="2"/>
  <c r="E295" i="2"/>
  <c r="J299" i="2"/>
  <c r="T299" i="2" s="1"/>
  <c r="D299" i="2"/>
  <c r="E299" i="2"/>
  <c r="B303" i="2"/>
  <c r="L303" i="2" s="1"/>
  <c r="E303" i="2"/>
  <c r="D303" i="2"/>
  <c r="B307" i="2"/>
  <c r="L307" i="2" s="1"/>
  <c r="E307" i="2"/>
  <c r="D307" i="2"/>
  <c r="G311" i="2"/>
  <c r="E311" i="2"/>
  <c r="D311" i="2"/>
  <c r="J315" i="2"/>
  <c r="T315" i="2" s="1"/>
  <c r="D315" i="2"/>
  <c r="E315" i="2"/>
  <c r="F319" i="2"/>
  <c r="P319" i="2" s="1"/>
  <c r="D319" i="2"/>
  <c r="E319" i="2"/>
  <c r="D323" i="2"/>
  <c r="E323" i="2"/>
  <c r="F327" i="2"/>
  <c r="P327" i="2" s="1"/>
  <c r="D327" i="2"/>
  <c r="E327" i="2"/>
  <c r="F331" i="2"/>
  <c r="P331" i="2" s="1"/>
  <c r="E331" i="2"/>
  <c r="D331" i="2"/>
  <c r="B335" i="2"/>
  <c r="L335" i="2" s="1"/>
  <c r="D335" i="2"/>
  <c r="E335" i="2"/>
  <c r="D350" i="2"/>
  <c r="E350" i="2"/>
  <c r="G354" i="2"/>
  <c r="D354" i="2"/>
  <c r="E354" i="2"/>
  <c r="D358" i="2"/>
  <c r="E358" i="2"/>
  <c r="D362" i="2"/>
  <c r="E362" i="2"/>
  <c r="D366" i="2"/>
  <c r="E366" i="2"/>
  <c r="D370" i="2"/>
  <c r="E370" i="2"/>
  <c r="G374" i="2"/>
  <c r="D374" i="2"/>
  <c r="E374" i="2"/>
  <c r="B393" i="2"/>
  <c r="L393" i="2" s="1"/>
  <c r="D393" i="2"/>
  <c r="E393" i="2"/>
  <c r="J397" i="2"/>
  <c r="T397" i="2" s="1"/>
  <c r="D397" i="2"/>
  <c r="E397" i="2"/>
  <c r="E401" i="2"/>
  <c r="D401" i="2"/>
  <c r="D405" i="2"/>
  <c r="E405" i="2"/>
  <c r="E409" i="2"/>
  <c r="D409" i="2"/>
  <c r="B413" i="2"/>
  <c r="L413" i="2" s="1"/>
  <c r="E413" i="2"/>
  <c r="D413" i="2"/>
  <c r="E452" i="2"/>
  <c r="D452" i="2"/>
  <c r="E456" i="2"/>
  <c r="D456" i="2"/>
  <c r="I460" i="2"/>
  <c r="S460" i="2" s="1"/>
  <c r="E460" i="2"/>
  <c r="D460" i="2"/>
  <c r="D464" i="2"/>
  <c r="E464" i="2"/>
  <c r="E468" i="2"/>
  <c r="D468" i="2"/>
  <c r="G472" i="2"/>
  <c r="D472" i="2"/>
  <c r="E472" i="2"/>
  <c r="E476" i="2"/>
  <c r="D476" i="2"/>
  <c r="E480" i="2"/>
  <c r="D480" i="2"/>
  <c r="G484" i="2"/>
  <c r="E484" i="2"/>
  <c r="D484" i="2"/>
  <c r="E488" i="2"/>
  <c r="D488" i="2"/>
  <c r="E492" i="2"/>
  <c r="D492" i="2"/>
  <c r="D496" i="2"/>
  <c r="E496" i="2"/>
  <c r="E500" i="2"/>
  <c r="D500" i="2"/>
  <c r="D35" i="6"/>
  <c r="E35" i="6"/>
  <c r="G39" i="6"/>
  <c r="E39" i="6"/>
  <c r="D39" i="6"/>
  <c r="D43" i="6"/>
  <c r="E43" i="6"/>
  <c r="J47" i="6"/>
  <c r="T47" i="6" s="1"/>
  <c r="AD47" i="6" s="1"/>
  <c r="D47" i="6"/>
  <c r="E47" i="6"/>
  <c r="E51" i="6"/>
  <c r="D51" i="6"/>
  <c r="J55" i="6"/>
  <c r="T55" i="6" s="1"/>
  <c r="AD55" i="6" s="1"/>
  <c r="D55" i="6"/>
  <c r="E55" i="6"/>
  <c r="E59" i="6"/>
  <c r="D59" i="6"/>
  <c r="D63" i="6"/>
  <c r="E63" i="6"/>
  <c r="E67" i="6"/>
  <c r="D67" i="6"/>
  <c r="E71" i="6"/>
  <c r="D71" i="6"/>
  <c r="D75" i="6"/>
  <c r="E75" i="6"/>
  <c r="E98" i="6"/>
  <c r="D98" i="6"/>
  <c r="J205" i="6"/>
  <c r="T205" i="6" s="1"/>
  <c r="AD205" i="6" s="1"/>
  <c r="D205" i="6"/>
  <c r="E205" i="6"/>
  <c r="B209" i="6"/>
  <c r="L209" i="6" s="1"/>
  <c r="V209" i="6" s="1"/>
  <c r="D209" i="6"/>
  <c r="E209" i="6"/>
  <c r="I213" i="6"/>
  <c r="S213" i="6" s="1"/>
  <c r="AC213" i="6" s="1"/>
  <c r="D213" i="6"/>
  <c r="E213" i="6"/>
  <c r="B217" i="6"/>
  <c r="L217" i="6" s="1"/>
  <c r="V217" i="6" s="1"/>
  <c r="D217" i="6"/>
  <c r="E217" i="6"/>
  <c r="D221" i="6"/>
  <c r="E221" i="6"/>
  <c r="D225" i="6"/>
  <c r="E225" i="6"/>
  <c r="D229" i="6"/>
  <c r="E229" i="6"/>
  <c r="B256" i="6"/>
  <c r="L256" i="6" s="1"/>
  <c r="V256" i="6" s="1"/>
  <c r="D256" i="6"/>
  <c r="E256" i="6"/>
  <c r="D260" i="6"/>
  <c r="E260" i="6"/>
  <c r="J264" i="6"/>
  <c r="T264" i="6" s="1"/>
  <c r="AD264" i="6" s="1"/>
  <c r="D264" i="6"/>
  <c r="E264" i="6"/>
  <c r="B268" i="6"/>
  <c r="L268" i="6" s="1"/>
  <c r="V268" i="6" s="1"/>
  <c r="D268" i="6"/>
  <c r="E268" i="6"/>
  <c r="F272" i="6"/>
  <c r="P272" i="6" s="1"/>
  <c r="Z272" i="6" s="1"/>
  <c r="D272" i="6"/>
  <c r="E272" i="6"/>
  <c r="B276" i="6"/>
  <c r="L276" i="6" s="1"/>
  <c r="V276" i="6" s="1"/>
  <c r="D276" i="6"/>
  <c r="E276" i="6"/>
  <c r="B280" i="6"/>
  <c r="L280" i="6" s="1"/>
  <c r="V280" i="6" s="1"/>
  <c r="D280" i="6"/>
  <c r="E280" i="6"/>
  <c r="B284" i="6"/>
  <c r="L284" i="6" s="1"/>
  <c r="V284" i="6" s="1"/>
  <c r="D284" i="6"/>
  <c r="E284" i="6"/>
  <c r="F288" i="6"/>
  <c r="P288" i="6" s="1"/>
  <c r="Z288" i="6" s="1"/>
  <c r="D288" i="6"/>
  <c r="E288" i="6"/>
  <c r="D299" i="6"/>
  <c r="E299" i="6"/>
  <c r="D303" i="6"/>
  <c r="E303" i="6"/>
  <c r="D307" i="6"/>
  <c r="E307" i="6"/>
  <c r="G311" i="6"/>
  <c r="D311" i="6"/>
  <c r="E311" i="6"/>
  <c r="D315" i="6"/>
  <c r="E315" i="6"/>
  <c r="E319" i="6"/>
  <c r="D319" i="6"/>
  <c r="B350" i="6"/>
  <c r="L350" i="6" s="1"/>
  <c r="V350" i="6" s="1"/>
  <c r="D350" i="6"/>
  <c r="E350" i="6"/>
  <c r="D354" i="6"/>
  <c r="E354" i="6"/>
  <c r="D358" i="6"/>
  <c r="E358" i="6"/>
  <c r="D362" i="6"/>
  <c r="E362" i="6"/>
  <c r="B389" i="6"/>
  <c r="L389" i="6" s="1"/>
  <c r="V389" i="6" s="1"/>
  <c r="D389" i="6"/>
  <c r="E389" i="6"/>
  <c r="D393" i="6"/>
  <c r="E393" i="6"/>
  <c r="D397" i="6"/>
  <c r="E397" i="6"/>
  <c r="D401" i="6"/>
  <c r="E401" i="6"/>
  <c r="D405" i="6"/>
  <c r="E405" i="6"/>
  <c r="D409" i="6"/>
  <c r="E409" i="6"/>
  <c r="D413" i="6"/>
  <c r="E413" i="6"/>
  <c r="G417" i="6"/>
  <c r="E417" i="6"/>
  <c r="D417" i="6"/>
  <c r="D421" i="6"/>
  <c r="E421" i="6"/>
  <c r="D425" i="6"/>
  <c r="E425" i="6"/>
  <c r="D476" i="6"/>
  <c r="E476" i="6"/>
  <c r="F480" i="6"/>
  <c r="P480" i="6" s="1"/>
  <c r="Z480" i="6" s="1"/>
  <c r="D480" i="6"/>
  <c r="E480" i="6"/>
  <c r="F484" i="6"/>
  <c r="P484" i="6" s="1"/>
  <c r="Z484" i="6" s="1"/>
  <c r="D484" i="6"/>
  <c r="E484" i="6"/>
  <c r="B488" i="6"/>
  <c r="L488" i="6" s="1"/>
  <c r="V488" i="6" s="1"/>
  <c r="D488" i="6"/>
  <c r="E488" i="6"/>
  <c r="D36" i="2"/>
  <c r="E36" i="2"/>
  <c r="D44" i="2"/>
  <c r="E44" i="2"/>
  <c r="I48" i="2"/>
  <c r="S48" i="2" s="1"/>
  <c r="D48" i="2"/>
  <c r="E48" i="2"/>
  <c r="M52" i="2"/>
  <c r="D52" i="2"/>
  <c r="E52" i="2"/>
  <c r="D56" i="2"/>
  <c r="E56" i="2"/>
  <c r="M60" i="2"/>
  <c r="O60" i="2" s="1"/>
  <c r="D60" i="2"/>
  <c r="E60" i="2"/>
  <c r="D64" i="2"/>
  <c r="E64" i="2"/>
  <c r="I68" i="2"/>
  <c r="S68" i="2" s="1"/>
  <c r="D68" i="2"/>
  <c r="E68" i="2"/>
  <c r="I72" i="2"/>
  <c r="S72" i="2" s="1"/>
  <c r="D72" i="2"/>
  <c r="E72" i="2"/>
  <c r="D76" i="2"/>
  <c r="E76" i="2"/>
  <c r="Q80" i="2"/>
  <c r="D80" i="2"/>
  <c r="E80" i="2"/>
  <c r="D84" i="2"/>
  <c r="E84" i="2"/>
  <c r="J123" i="2"/>
  <c r="T123" i="2" s="1"/>
  <c r="D123" i="2"/>
  <c r="E123" i="2"/>
  <c r="Q127" i="2"/>
  <c r="D127" i="2"/>
  <c r="E127" i="2"/>
  <c r="I134" i="2"/>
  <c r="S134" i="2" s="1"/>
  <c r="D134" i="2"/>
  <c r="E134" i="2"/>
  <c r="D138" i="2"/>
  <c r="E138" i="2"/>
  <c r="B142" i="2"/>
  <c r="L142" i="2" s="1"/>
  <c r="E142" i="2"/>
  <c r="D142" i="2"/>
  <c r="F146" i="2"/>
  <c r="P146" i="2" s="1"/>
  <c r="E146" i="2"/>
  <c r="D146" i="2"/>
  <c r="I150" i="2"/>
  <c r="S150" i="2" s="1"/>
  <c r="D150" i="2"/>
  <c r="E150" i="2"/>
  <c r="D154" i="2"/>
  <c r="E154" i="2"/>
  <c r="B158" i="2"/>
  <c r="L158" i="2" s="1"/>
  <c r="D158" i="2"/>
  <c r="E158" i="2"/>
  <c r="G162" i="2"/>
  <c r="E162" i="2"/>
  <c r="D162" i="2"/>
  <c r="Q166" i="2"/>
  <c r="D166" i="2"/>
  <c r="E166" i="2"/>
  <c r="I170" i="2"/>
  <c r="S170" i="2" s="1"/>
  <c r="D170" i="2"/>
  <c r="E170" i="2"/>
  <c r="Q174" i="2"/>
  <c r="E174" i="2"/>
  <c r="D174" i="2"/>
  <c r="E178" i="2"/>
  <c r="D178" i="2"/>
  <c r="B189" i="2"/>
  <c r="L189" i="2" s="1"/>
  <c r="D189" i="2"/>
  <c r="E189" i="2"/>
  <c r="D193" i="2"/>
  <c r="E193" i="2"/>
  <c r="B197" i="2"/>
  <c r="L197" i="2" s="1"/>
  <c r="E197" i="2"/>
  <c r="D197" i="2"/>
  <c r="D201" i="2"/>
  <c r="E201" i="2"/>
  <c r="E205" i="2"/>
  <c r="D205" i="2"/>
  <c r="D209" i="2"/>
  <c r="E209" i="2"/>
  <c r="E213" i="2"/>
  <c r="D213" i="2"/>
  <c r="M236" i="2"/>
  <c r="E236" i="2"/>
  <c r="D236" i="2"/>
  <c r="Q240" i="2"/>
  <c r="E240" i="2"/>
  <c r="D240" i="2"/>
  <c r="E244" i="2"/>
  <c r="D244" i="2"/>
  <c r="E248" i="2"/>
  <c r="D248" i="2"/>
  <c r="E339" i="2"/>
  <c r="D339" i="2"/>
  <c r="E343" i="2"/>
  <c r="D343" i="2"/>
  <c r="D347" i="2"/>
  <c r="E347" i="2"/>
  <c r="D378" i="2"/>
  <c r="E378" i="2"/>
  <c r="D382" i="2"/>
  <c r="E382" i="2"/>
  <c r="D386" i="2"/>
  <c r="E386" i="2"/>
  <c r="D390" i="2"/>
  <c r="E390" i="2"/>
  <c r="D417" i="2"/>
  <c r="E417" i="2"/>
  <c r="D421" i="2"/>
  <c r="E421" i="2"/>
  <c r="D425" i="2"/>
  <c r="E425" i="2"/>
  <c r="D429" i="2"/>
  <c r="E429" i="2"/>
  <c r="D433" i="2"/>
  <c r="E433" i="2"/>
  <c r="B437" i="2"/>
  <c r="L437" i="2" s="1"/>
  <c r="E437" i="2"/>
  <c r="D437" i="2"/>
  <c r="D441" i="2"/>
  <c r="E441" i="2"/>
  <c r="D445" i="2"/>
  <c r="E445" i="2"/>
  <c r="E449" i="2"/>
  <c r="D449" i="2"/>
  <c r="F79" i="6"/>
  <c r="P79" i="6" s="1"/>
  <c r="Z79" i="6" s="1"/>
  <c r="D79" i="6"/>
  <c r="E79" i="6"/>
  <c r="E83" i="6"/>
  <c r="D83" i="6"/>
  <c r="F87" i="6"/>
  <c r="P87" i="6" s="1"/>
  <c r="Z87" i="6" s="1"/>
  <c r="E87" i="6"/>
  <c r="D87" i="6"/>
  <c r="D91" i="6"/>
  <c r="E91" i="6"/>
  <c r="G95" i="6"/>
  <c r="D95" i="6"/>
  <c r="E95" i="6"/>
  <c r="E102" i="6"/>
  <c r="D102" i="6"/>
  <c r="E106" i="6"/>
  <c r="D106" i="6"/>
  <c r="E110" i="6"/>
  <c r="D110" i="6"/>
  <c r="E114" i="6"/>
  <c r="D114" i="6"/>
  <c r="E118" i="6"/>
  <c r="D118" i="6"/>
  <c r="G122" i="6"/>
  <c r="E122" i="6"/>
  <c r="D122" i="6"/>
  <c r="G126" i="6"/>
  <c r="E126" i="6"/>
  <c r="D126" i="6"/>
  <c r="E130" i="6"/>
  <c r="D130" i="6"/>
  <c r="E134" i="6"/>
  <c r="D134" i="6"/>
  <c r="G138" i="6"/>
  <c r="E138" i="6"/>
  <c r="D138" i="6"/>
  <c r="G142" i="6"/>
  <c r="E142" i="6"/>
  <c r="D142" i="6"/>
  <c r="E146" i="6"/>
  <c r="D146" i="6"/>
  <c r="E150" i="6"/>
  <c r="D150" i="6"/>
  <c r="G154" i="6"/>
  <c r="E154" i="6"/>
  <c r="D154" i="6"/>
  <c r="E158" i="6"/>
  <c r="D158" i="6"/>
  <c r="G162" i="6"/>
  <c r="E162" i="6"/>
  <c r="D162" i="6"/>
  <c r="E166" i="6"/>
  <c r="D166" i="6"/>
  <c r="E170" i="6"/>
  <c r="D170" i="6"/>
  <c r="G174" i="6"/>
  <c r="E174" i="6"/>
  <c r="D174" i="6"/>
  <c r="G178" i="6"/>
  <c r="E178" i="6"/>
  <c r="D178" i="6"/>
  <c r="I182" i="6"/>
  <c r="S182" i="6" s="1"/>
  <c r="AC182" i="6" s="1"/>
  <c r="E182" i="6"/>
  <c r="D182" i="6"/>
  <c r="E186" i="6"/>
  <c r="D186" i="6"/>
  <c r="E190" i="6"/>
  <c r="D190" i="6"/>
  <c r="G194" i="6"/>
  <c r="E194" i="6"/>
  <c r="D194" i="6"/>
  <c r="E198" i="6"/>
  <c r="D198" i="6"/>
  <c r="E202" i="6"/>
  <c r="D202" i="6"/>
  <c r="J233" i="6"/>
  <c r="T233" i="6" s="1"/>
  <c r="AD233" i="6" s="1"/>
  <c r="D233" i="6"/>
  <c r="E233" i="6"/>
  <c r="M237" i="6"/>
  <c r="W237" i="6" s="1"/>
  <c r="D237" i="6"/>
  <c r="E237" i="6"/>
  <c r="J241" i="6"/>
  <c r="T241" i="6" s="1"/>
  <c r="AD241" i="6" s="1"/>
  <c r="D241" i="6"/>
  <c r="E241" i="6"/>
  <c r="F245" i="6"/>
  <c r="P245" i="6" s="1"/>
  <c r="Z245" i="6" s="1"/>
  <c r="D245" i="6"/>
  <c r="E245" i="6"/>
  <c r="J249" i="6"/>
  <c r="T249" i="6" s="1"/>
  <c r="AD249" i="6" s="1"/>
  <c r="D249" i="6"/>
  <c r="E249" i="6"/>
  <c r="I253" i="6"/>
  <c r="S253" i="6" s="1"/>
  <c r="AC253" i="6" s="1"/>
  <c r="D253" i="6"/>
  <c r="E253" i="6"/>
  <c r="B292" i="6"/>
  <c r="L292" i="6" s="1"/>
  <c r="V292" i="6" s="1"/>
  <c r="D292" i="6"/>
  <c r="E292" i="6"/>
  <c r="I323" i="6"/>
  <c r="S323" i="6" s="1"/>
  <c r="AC323" i="6" s="1"/>
  <c r="D323" i="6"/>
  <c r="E323" i="6"/>
  <c r="D327" i="6"/>
  <c r="E327" i="6"/>
  <c r="D331" i="6"/>
  <c r="E331" i="6"/>
  <c r="E335" i="6"/>
  <c r="D335" i="6"/>
  <c r="D339" i="6"/>
  <c r="E339" i="6"/>
  <c r="D343" i="6"/>
  <c r="E343" i="6"/>
  <c r="I366" i="6"/>
  <c r="S366" i="6" s="1"/>
  <c r="AC366" i="6" s="1"/>
  <c r="D366" i="6"/>
  <c r="E366" i="6"/>
  <c r="D370" i="6"/>
  <c r="E370" i="6"/>
  <c r="B374" i="6"/>
  <c r="L374" i="6" s="1"/>
  <c r="V374" i="6" s="1"/>
  <c r="D374" i="6"/>
  <c r="E374" i="6"/>
  <c r="D378" i="6"/>
  <c r="E378" i="6"/>
  <c r="D382" i="6"/>
  <c r="E382" i="6"/>
  <c r="J386" i="6"/>
  <c r="T386" i="6" s="1"/>
  <c r="AD386" i="6" s="1"/>
  <c r="D386" i="6"/>
  <c r="E386" i="6"/>
  <c r="G425" i="6"/>
  <c r="D429" i="6"/>
  <c r="E429" i="6"/>
  <c r="E433" i="6"/>
  <c r="D433" i="6"/>
  <c r="G437" i="6"/>
  <c r="D437" i="6"/>
  <c r="E437" i="6"/>
  <c r="D441" i="6"/>
  <c r="E441" i="6"/>
  <c r="D445" i="6"/>
  <c r="E445" i="6"/>
  <c r="E449" i="6"/>
  <c r="D449" i="6"/>
  <c r="E453" i="6"/>
  <c r="D453" i="6"/>
  <c r="D457" i="6"/>
  <c r="E457" i="6"/>
  <c r="D461" i="6"/>
  <c r="E461" i="6"/>
  <c r="D465" i="6"/>
  <c r="E465" i="6"/>
  <c r="G469" i="6"/>
  <c r="D469" i="6"/>
  <c r="E469" i="6"/>
  <c r="B492" i="6"/>
  <c r="L492" i="6" s="1"/>
  <c r="V492" i="6" s="1"/>
  <c r="D492" i="6"/>
  <c r="E492" i="6"/>
  <c r="D32" i="2"/>
  <c r="E32" i="2"/>
  <c r="D40" i="2"/>
  <c r="E40" i="2"/>
  <c r="D88" i="2"/>
  <c r="E88" i="2"/>
  <c r="D92" i="2"/>
  <c r="E92" i="2"/>
  <c r="Q96" i="2"/>
  <c r="D96" i="2"/>
  <c r="E96" i="2"/>
  <c r="D100" i="2"/>
  <c r="E100" i="2"/>
  <c r="Q104" i="2"/>
  <c r="D104" i="2"/>
  <c r="E104" i="2"/>
  <c r="D108" i="2"/>
  <c r="E108" i="2"/>
  <c r="D112" i="2"/>
  <c r="E112" i="2"/>
  <c r="D116" i="2"/>
  <c r="E116" i="2"/>
  <c r="D120" i="2"/>
  <c r="E120" i="2"/>
  <c r="J130" i="2"/>
  <c r="T130" i="2" s="1"/>
  <c r="E182" i="2"/>
  <c r="D182" i="2"/>
  <c r="J185" i="2"/>
  <c r="T185" i="2" s="1"/>
  <c r="I217" i="2"/>
  <c r="S217" i="2" s="1"/>
  <c r="D217" i="2"/>
  <c r="E217" i="2"/>
  <c r="J221" i="2"/>
  <c r="T221" i="2" s="1"/>
  <c r="D221" i="2"/>
  <c r="E221" i="2"/>
  <c r="J225" i="2"/>
  <c r="T225" i="2" s="1"/>
  <c r="D225" i="2"/>
  <c r="E225" i="2"/>
  <c r="E229" i="2"/>
  <c r="D229" i="2"/>
  <c r="B233" i="2"/>
  <c r="L233" i="2" s="1"/>
  <c r="D233" i="2"/>
  <c r="E233" i="2"/>
  <c r="E252" i="2"/>
  <c r="D252" i="2"/>
  <c r="E256" i="2"/>
  <c r="D256" i="2"/>
  <c r="E260" i="2"/>
  <c r="D260" i="2"/>
  <c r="E264" i="2"/>
  <c r="D264" i="2"/>
  <c r="E268" i="2"/>
  <c r="D268" i="2"/>
  <c r="E272" i="2"/>
  <c r="D272" i="2"/>
  <c r="E276" i="2"/>
  <c r="D276" i="2"/>
  <c r="M280" i="2"/>
  <c r="E280" i="2"/>
  <c r="D280" i="2"/>
  <c r="E284" i="2"/>
  <c r="D284" i="2"/>
  <c r="E288" i="2"/>
  <c r="D288" i="2"/>
  <c r="E292" i="2"/>
  <c r="D292" i="2"/>
  <c r="E296" i="2"/>
  <c r="D296" i="2"/>
  <c r="M300" i="2"/>
  <c r="E300" i="2"/>
  <c r="D300" i="2"/>
  <c r="E304" i="2"/>
  <c r="D304" i="2"/>
  <c r="Q308" i="2"/>
  <c r="D308" i="2"/>
  <c r="E308" i="2"/>
  <c r="G312" i="2"/>
  <c r="D312" i="2"/>
  <c r="E312" i="2"/>
  <c r="D316" i="2"/>
  <c r="E316" i="2"/>
  <c r="M320" i="2"/>
  <c r="D320" i="2"/>
  <c r="E320" i="2"/>
  <c r="D324" i="2"/>
  <c r="E324" i="2"/>
  <c r="D328" i="2"/>
  <c r="E328" i="2"/>
  <c r="M332" i="2"/>
  <c r="D332" i="2"/>
  <c r="E332" i="2"/>
  <c r="J336" i="2"/>
  <c r="T336" i="2" s="1"/>
  <c r="D336" i="2"/>
  <c r="E336" i="2"/>
  <c r="F351" i="2"/>
  <c r="P351" i="2" s="1"/>
  <c r="D351" i="2"/>
  <c r="E351" i="2"/>
  <c r="D355" i="2"/>
  <c r="E355" i="2"/>
  <c r="D359" i="2"/>
  <c r="E359" i="2"/>
  <c r="J363" i="2"/>
  <c r="T363" i="2" s="1"/>
  <c r="E363" i="2"/>
  <c r="D363" i="2"/>
  <c r="B367" i="2"/>
  <c r="L367" i="2" s="1"/>
  <c r="D367" i="2"/>
  <c r="E367" i="2"/>
  <c r="E371" i="2"/>
  <c r="D371" i="2"/>
  <c r="B375" i="2"/>
  <c r="L375" i="2" s="1"/>
  <c r="D375" i="2"/>
  <c r="E375" i="2"/>
  <c r="I394" i="2"/>
  <c r="S394" i="2" s="1"/>
  <c r="D394" i="2"/>
  <c r="E394" i="2"/>
  <c r="D398" i="2"/>
  <c r="E398" i="2"/>
  <c r="I402" i="2"/>
  <c r="S402" i="2" s="1"/>
  <c r="D402" i="2"/>
  <c r="E402" i="2"/>
  <c r="I406" i="2"/>
  <c r="S406" i="2" s="1"/>
  <c r="D406" i="2"/>
  <c r="E406" i="2"/>
  <c r="D410" i="2"/>
  <c r="E410" i="2"/>
  <c r="D414" i="2"/>
  <c r="E414" i="2"/>
  <c r="E453" i="2"/>
  <c r="D453" i="2"/>
  <c r="B457" i="2"/>
  <c r="L457" i="2" s="1"/>
  <c r="E457" i="2"/>
  <c r="D457" i="2"/>
  <c r="E461" i="2"/>
  <c r="D461" i="2"/>
  <c r="B465" i="2"/>
  <c r="L465" i="2" s="1"/>
  <c r="E465" i="2"/>
  <c r="D465" i="2"/>
  <c r="B469" i="2"/>
  <c r="L469" i="2" s="1"/>
  <c r="E469" i="2"/>
  <c r="D469" i="2"/>
  <c r="B473" i="2"/>
  <c r="L473" i="2" s="1"/>
  <c r="E473" i="2"/>
  <c r="D473" i="2"/>
  <c r="E477" i="2"/>
  <c r="D477" i="2"/>
  <c r="F481" i="2"/>
  <c r="P481" i="2" s="1"/>
  <c r="E481" i="2"/>
  <c r="D481" i="2"/>
  <c r="B485" i="2"/>
  <c r="L485" i="2" s="1"/>
  <c r="E485" i="2"/>
  <c r="D485" i="2"/>
  <c r="F489" i="2"/>
  <c r="P489" i="2" s="1"/>
  <c r="E489" i="2"/>
  <c r="D489" i="2"/>
  <c r="B493" i="2"/>
  <c r="L493" i="2" s="1"/>
  <c r="E493" i="2"/>
  <c r="D493" i="2"/>
  <c r="E497" i="2"/>
  <c r="D497" i="2"/>
  <c r="F32" i="6"/>
  <c r="P32" i="6" s="1"/>
  <c r="Z32" i="6" s="1"/>
  <c r="D32" i="6"/>
  <c r="E32" i="6"/>
  <c r="D36" i="6"/>
  <c r="E36" i="6"/>
  <c r="D40" i="6"/>
  <c r="E40" i="6"/>
  <c r="D44" i="6"/>
  <c r="E44" i="6"/>
  <c r="F48" i="6"/>
  <c r="P48" i="6" s="1"/>
  <c r="Z48" i="6" s="1"/>
  <c r="D48" i="6"/>
  <c r="E48" i="6"/>
  <c r="D52" i="6"/>
  <c r="E52" i="6"/>
  <c r="D56" i="6"/>
  <c r="E56" i="6"/>
  <c r="I60" i="6"/>
  <c r="S60" i="6" s="1"/>
  <c r="AC60" i="6" s="1"/>
  <c r="D60" i="6"/>
  <c r="E60" i="6"/>
  <c r="D64" i="6"/>
  <c r="E64" i="6"/>
  <c r="I68" i="6"/>
  <c r="S68" i="6" s="1"/>
  <c r="AC68" i="6" s="1"/>
  <c r="D68" i="6"/>
  <c r="E68" i="6"/>
  <c r="D72" i="6"/>
  <c r="E72" i="6"/>
  <c r="F76" i="6"/>
  <c r="P76" i="6" s="1"/>
  <c r="Z76" i="6" s="1"/>
  <c r="D76" i="6"/>
  <c r="E76" i="6"/>
  <c r="E99" i="6"/>
  <c r="D99" i="6"/>
  <c r="E206" i="6"/>
  <c r="D206" i="6"/>
  <c r="E210" i="6"/>
  <c r="D210" i="6"/>
  <c r="E214" i="6"/>
  <c r="D214" i="6"/>
  <c r="E218" i="6"/>
  <c r="D218" i="6"/>
  <c r="E222" i="6"/>
  <c r="D222" i="6"/>
  <c r="E226" i="6"/>
  <c r="D226" i="6"/>
  <c r="G230" i="6"/>
  <c r="E230" i="6"/>
  <c r="D230" i="6"/>
  <c r="B257" i="6"/>
  <c r="L257" i="6" s="1"/>
  <c r="V257" i="6" s="1"/>
  <c r="D257" i="6"/>
  <c r="E257" i="6"/>
  <c r="B261" i="6"/>
  <c r="L261" i="6" s="1"/>
  <c r="V261" i="6" s="1"/>
  <c r="D261" i="6"/>
  <c r="E261" i="6"/>
  <c r="B265" i="6"/>
  <c r="L265" i="6" s="1"/>
  <c r="V265" i="6" s="1"/>
  <c r="D265" i="6"/>
  <c r="E265" i="6"/>
  <c r="D269" i="6"/>
  <c r="E269" i="6"/>
  <c r="I273" i="6"/>
  <c r="S273" i="6" s="1"/>
  <c r="AC273" i="6" s="1"/>
  <c r="D273" i="6"/>
  <c r="E273" i="6"/>
  <c r="D277" i="6"/>
  <c r="E277" i="6"/>
  <c r="D281" i="6"/>
  <c r="E281" i="6"/>
  <c r="D285" i="6"/>
  <c r="E285" i="6"/>
  <c r="I289" i="6"/>
  <c r="S289" i="6" s="1"/>
  <c r="AC289" i="6" s="1"/>
  <c r="D289" i="6"/>
  <c r="E289" i="6"/>
  <c r="J296" i="6"/>
  <c r="T296" i="6" s="1"/>
  <c r="AD296" i="6" s="1"/>
  <c r="D296" i="6"/>
  <c r="E296" i="6"/>
  <c r="I300" i="6"/>
  <c r="S300" i="6" s="1"/>
  <c r="AC300" i="6" s="1"/>
  <c r="D300" i="6"/>
  <c r="E300" i="6"/>
  <c r="B304" i="6"/>
  <c r="L304" i="6" s="1"/>
  <c r="V304" i="6" s="1"/>
  <c r="D304" i="6"/>
  <c r="E304" i="6"/>
  <c r="B308" i="6"/>
  <c r="L308" i="6" s="1"/>
  <c r="V308" i="6" s="1"/>
  <c r="D308" i="6"/>
  <c r="E308" i="6"/>
  <c r="D312" i="6"/>
  <c r="E312" i="6"/>
  <c r="D316" i="6"/>
  <c r="E316" i="6"/>
  <c r="I347" i="6"/>
  <c r="S347" i="6" s="1"/>
  <c r="AC347" i="6" s="1"/>
  <c r="E347" i="6"/>
  <c r="D347" i="6"/>
  <c r="E351" i="6"/>
  <c r="D351" i="6"/>
  <c r="I355" i="6"/>
  <c r="S355" i="6" s="1"/>
  <c r="AC355" i="6" s="1"/>
  <c r="D355" i="6"/>
  <c r="E355" i="6"/>
  <c r="E359" i="6"/>
  <c r="D359" i="6"/>
  <c r="D363" i="6"/>
  <c r="E363" i="6"/>
  <c r="D390" i="6"/>
  <c r="E390" i="6"/>
  <c r="D394" i="6"/>
  <c r="E394" i="6"/>
  <c r="J398" i="6"/>
  <c r="T398" i="6" s="1"/>
  <c r="AD398" i="6" s="1"/>
  <c r="D398" i="6"/>
  <c r="E398" i="6"/>
  <c r="B402" i="6"/>
  <c r="L402" i="6" s="1"/>
  <c r="V402" i="6" s="1"/>
  <c r="D402" i="6"/>
  <c r="E402" i="6"/>
  <c r="B406" i="6"/>
  <c r="L406" i="6" s="1"/>
  <c r="V406" i="6" s="1"/>
  <c r="D406" i="6"/>
  <c r="E406" i="6"/>
  <c r="D410" i="6"/>
  <c r="E410" i="6"/>
  <c r="J414" i="6"/>
  <c r="T414" i="6" s="1"/>
  <c r="AD414" i="6" s="1"/>
  <c r="D414" i="6"/>
  <c r="E414" i="6"/>
  <c r="D418" i="6"/>
  <c r="E418" i="6"/>
  <c r="D422" i="6"/>
  <c r="E422" i="6"/>
  <c r="E473" i="6"/>
  <c r="D473" i="6"/>
  <c r="D477" i="6"/>
  <c r="E477" i="6"/>
  <c r="G481" i="6"/>
  <c r="E481" i="6"/>
  <c r="D481" i="6"/>
  <c r="D485" i="6"/>
  <c r="E485" i="6"/>
  <c r="D489" i="6"/>
  <c r="E489" i="6"/>
  <c r="G33" i="2"/>
  <c r="D33" i="2"/>
  <c r="E33" i="2"/>
  <c r="G37" i="2"/>
  <c r="D37" i="2"/>
  <c r="E37" i="2"/>
  <c r="G41" i="2"/>
  <c r="D41" i="2"/>
  <c r="E41" i="2"/>
  <c r="G45" i="2"/>
  <c r="D45" i="2"/>
  <c r="E45" i="2"/>
  <c r="Q49" i="2"/>
  <c r="D49" i="2"/>
  <c r="E49" i="2"/>
  <c r="E53" i="2"/>
  <c r="D53" i="2"/>
  <c r="B57" i="2"/>
  <c r="L57" i="2" s="1"/>
  <c r="E57" i="2"/>
  <c r="D57" i="2"/>
  <c r="F61" i="2"/>
  <c r="P61" i="2" s="1"/>
  <c r="D61" i="2"/>
  <c r="E61" i="2"/>
  <c r="Q65" i="2"/>
  <c r="D65" i="2"/>
  <c r="E65" i="2"/>
  <c r="M69" i="2"/>
  <c r="E69" i="2"/>
  <c r="D69" i="2"/>
  <c r="E73" i="2"/>
  <c r="D73" i="2"/>
  <c r="M77" i="2"/>
  <c r="D77" i="2"/>
  <c r="E77" i="2"/>
  <c r="D81" i="2"/>
  <c r="E81" i="2"/>
  <c r="M124" i="2"/>
  <c r="D124" i="2"/>
  <c r="E124" i="2"/>
  <c r="D131" i="2"/>
  <c r="E131" i="2"/>
  <c r="D135" i="2"/>
  <c r="E135" i="2"/>
  <c r="B139" i="2"/>
  <c r="L139" i="2" s="1"/>
  <c r="D139" i="2"/>
  <c r="E139" i="2"/>
  <c r="J143" i="2"/>
  <c r="T143" i="2" s="1"/>
  <c r="D143" i="2"/>
  <c r="E143" i="2"/>
  <c r="I147" i="2"/>
  <c r="S147" i="2" s="1"/>
  <c r="D147" i="2"/>
  <c r="E147" i="2"/>
  <c r="Q151" i="2"/>
  <c r="D151" i="2"/>
  <c r="E151" i="2"/>
  <c r="D155" i="2"/>
  <c r="E155" i="2"/>
  <c r="F159" i="2"/>
  <c r="P159" i="2" s="1"/>
  <c r="D159" i="2"/>
  <c r="E159" i="2"/>
  <c r="D163" i="2"/>
  <c r="E163" i="2"/>
  <c r="D167" i="2"/>
  <c r="E167" i="2"/>
  <c r="B171" i="2"/>
  <c r="L171" i="2" s="1"/>
  <c r="D171" i="2"/>
  <c r="E171" i="2"/>
  <c r="D175" i="2"/>
  <c r="E175" i="2"/>
  <c r="D179" i="2"/>
  <c r="E179" i="2"/>
  <c r="M186" i="2"/>
  <c r="E186" i="2"/>
  <c r="D186" i="2"/>
  <c r="E190" i="2"/>
  <c r="D190" i="2"/>
  <c r="E194" i="2"/>
  <c r="D194" i="2"/>
  <c r="M198" i="2"/>
  <c r="E198" i="2"/>
  <c r="D198" i="2"/>
  <c r="E202" i="2"/>
  <c r="D202" i="2"/>
  <c r="M206" i="2"/>
  <c r="E206" i="2"/>
  <c r="D206" i="2"/>
  <c r="E210" i="2"/>
  <c r="D210" i="2"/>
  <c r="Q214" i="2"/>
  <c r="E214" i="2"/>
  <c r="D214" i="2"/>
  <c r="F233" i="2"/>
  <c r="P233" i="2" s="1"/>
  <c r="E237" i="2"/>
  <c r="D237" i="2"/>
  <c r="D241" i="2"/>
  <c r="E241" i="2"/>
  <c r="E245" i="2"/>
  <c r="D245" i="2"/>
  <c r="B249" i="2"/>
  <c r="L249" i="2" s="1"/>
  <c r="D249" i="2"/>
  <c r="E249" i="2"/>
  <c r="D340" i="2"/>
  <c r="E340" i="2"/>
  <c r="D344" i="2"/>
  <c r="E344" i="2"/>
  <c r="B348" i="2"/>
  <c r="L348" i="2" s="1"/>
  <c r="D348" i="2"/>
  <c r="E348" i="2"/>
  <c r="D379" i="2"/>
  <c r="E379" i="2"/>
  <c r="D383" i="2"/>
  <c r="E383" i="2"/>
  <c r="D387" i="2"/>
  <c r="E387" i="2"/>
  <c r="B391" i="2"/>
  <c r="L391" i="2" s="1"/>
  <c r="D391" i="2"/>
  <c r="E391" i="2"/>
  <c r="D418" i="2"/>
  <c r="E418" i="2"/>
  <c r="D422" i="2"/>
  <c r="E422" i="2"/>
  <c r="D426" i="2"/>
  <c r="E426" i="2"/>
  <c r="F430" i="2"/>
  <c r="P430" i="2" s="1"/>
  <c r="D430" i="2"/>
  <c r="E430" i="2"/>
  <c r="D434" i="2"/>
  <c r="E434" i="2"/>
  <c r="D438" i="2"/>
  <c r="E438" i="2"/>
  <c r="D442" i="2"/>
  <c r="E442" i="2"/>
  <c r="D446" i="2"/>
  <c r="E446" i="2"/>
  <c r="J450" i="2"/>
  <c r="T450" i="2" s="1"/>
  <c r="D450" i="2"/>
  <c r="E450" i="2"/>
  <c r="D80" i="6"/>
  <c r="E80" i="6"/>
  <c r="D84" i="6"/>
  <c r="E84" i="6"/>
  <c r="D88" i="6"/>
  <c r="E88" i="6"/>
  <c r="D92" i="6"/>
  <c r="E92" i="6"/>
  <c r="F96" i="6"/>
  <c r="P96" i="6" s="1"/>
  <c r="Z96" i="6" s="1"/>
  <c r="D96" i="6"/>
  <c r="E96" i="6"/>
  <c r="D103" i="6"/>
  <c r="E103" i="6"/>
  <c r="D107" i="6"/>
  <c r="E107" i="6"/>
  <c r="D111" i="6"/>
  <c r="E111" i="6"/>
  <c r="E115" i="6"/>
  <c r="D115" i="6"/>
  <c r="F119" i="6"/>
  <c r="P119" i="6" s="1"/>
  <c r="Z119" i="6" s="1"/>
  <c r="D119" i="6"/>
  <c r="E119" i="6"/>
  <c r="B123" i="6"/>
  <c r="L123" i="6" s="1"/>
  <c r="V123" i="6" s="1"/>
  <c r="D123" i="6"/>
  <c r="E123" i="6"/>
  <c r="F127" i="6"/>
  <c r="P127" i="6" s="1"/>
  <c r="Z127" i="6" s="1"/>
  <c r="D127" i="6"/>
  <c r="E127" i="6"/>
  <c r="E131" i="6"/>
  <c r="D131" i="6"/>
  <c r="F135" i="6"/>
  <c r="P135" i="6" s="1"/>
  <c r="Z135" i="6" s="1"/>
  <c r="D135" i="6"/>
  <c r="E135" i="6"/>
  <c r="F139" i="6"/>
  <c r="P139" i="6" s="1"/>
  <c r="Z139" i="6" s="1"/>
  <c r="D139" i="6"/>
  <c r="E139" i="6"/>
  <c r="F143" i="6"/>
  <c r="P143" i="6" s="1"/>
  <c r="Z143" i="6" s="1"/>
  <c r="D143" i="6"/>
  <c r="E143" i="6"/>
  <c r="E147" i="6"/>
  <c r="D147" i="6"/>
  <c r="J151" i="6"/>
  <c r="T151" i="6" s="1"/>
  <c r="AD151" i="6" s="1"/>
  <c r="D151" i="6"/>
  <c r="E151" i="6"/>
  <c r="E155" i="6"/>
  <c r="D155" i="6"/>
  <c r="B159" i="6"/>
  <c r="L159" i="6" s="1"/>
  <c r="V159" i="6" s="1"/>
  <c r="D159" i="6"/>
  <c r="E159" i="6"/>
  <c r="B163" i="6"/>
  <c r="L163" i="6" s="1"/>
  <c r="V163" i="6" s="1"/>
  <c r="E163" i="6"/>
  <c r="D163" i="6"/>
  <c r="D167" i="6"/>
  <c r="E167" i="6"/>
  <c r="D171" i="6"/>
  <c r="E171" i="6"/>
  <c r="B175" i="6"/>
  <c r="L175" i="6" s="1"/>
  <c r="V175" i="6" s="1"/>
  <c r="D175" i="6"/>
  <c r="E175" i="6"/>
  <c r="E179" i="6"/>
  <c r="D179" i="6"/>
  <c r="G183" i="6"/>
  <c r="D183" i="6"/>
  <c r="E183" i="6"/>
  <c r="B187" i="6"/>
  <c r="L187" i="6" s="1"/>
  <c r="V187" i="6" s="1"/>
  <c r="D187" i="6"/>
  <c r="E187" i="6"/>
  <c r="D191" i="6"/>
  <c r="E191" i="6"/>
  <c r="B195" i="6"/>
  <c r="L195" i="6" s="1"/>
  <c r="V195" i="6" s="1"/>
  <c r="E195" i="6"/>
  <c r="D195" i="6"/>
  <c r="D199" i="6"/>
  <c r="E199" i="6"/>
  <c r="D203" i="6"/>
  <c r="E203" i="6"/>
  <c r="E234" i="6"/>
  <c r="D234" i="6"/>
  <c r="E238" i="6"/>
  <c r="D238" i="6"/>
  <c r="E242" i="6"/>
  <c r="D242" i="6"/>
  <c r="G246" i="6"/>
  <c r="E246" i="6"/>
  <c r="D246" i="6"/>
  <c r="E250" i="6"/>
  <c r="D250" i="6"/>
  <c r="G289" i="6"/>
  <c r="D293" i="6"/>
  <c r="E293" i="6"/>
  <c r="D320" i="6"/>
  <c r="E320" i="6"/>
  <c r="D324" i="6"/>
  <c r="E324" i="6"/>
  <c r="B328" i="6"/>
  <c r="L328" i="6" s="1"/>
  <c r="V328" i="6" s="1"/>
  <c r="D328" i="6"/>
  <c r="E328" i="6"/>
  <c r="D332" i="6"/>
  <c r="E332" i="6"/>
  <c r="B336" i="6"/>
  <c r="L336" i="6" s="1"/>
  <c r="V336" i="6" s="1"/>
  <c r="E336" i="6"/>
  <c r="D336" i="6"/>
  <c r="F340" i="6"/>
  <c r="P340" i="6" s="1"/>
  <c r="Z340" i="6" s="1"/>
  <c r="D340" i="6"/>
  <c r="E340" i="6"/>
  <c r="D344" i="6"/>
  <c r="E344" i="6"/>
  <c r="D367" i="6"/>
  <c r="E367" i="6"/>
  <c r="G371" i="6"/>
  <c r="E371" i="6"/>
  <c r="D371" i="6"/>
  <c r="D375" i="6"/>
  <c r="E375" i="6"/>
  <c r="E379" i="6"/>
  <c r="D379" i="6"/>
  <c r="D383" i="6"/>
  <c r="E383" i="6"/>
  <c r="D426" i="6"/>
  <c r="E426" i="6"/>
  <c r="D430" i="6"/>
  <c r="E430" i="6"/>
  <c r="B434" i="6"/>
  <c r="L434" i="6" s="1"/>
  <c r="V434" i="6" s="1"/>
  <c r="D434" i="6"/>
  <c r="E434" i="6"/>
  <c r="F438" i="6"/>
  <c r="P438" i="6" s="1"/>
  <c r="Z438" i="6" s="1"/>
  <c r="D438" i="6"/>
  <c r="E438" i="6"/>
  <c r="J442" i="6"/>
  <c r="T442" i="6" s="1"/>
  <c r="AD442" i="6" s="1"/>
  <c r="D442" i="6"/>
  <c r="E442" i="6"/>
  <c r="I446" i="6"/>
  <c r="S446" i="6" s="1"/>
  <c r="AC446" i="6" s="1"/>
  <c r="D446" i="6"/>
  <c r="E446" i="6"/>
  <c r="D450" i="6"/>
  <c r="E450" i="6"/>
  <c r="I454" i="6"/>
  <c r="S454" i="6" s="1"/>
  <c r="AC454" i="6" s="1"/>
  <c r="D454" i="6"/>
  <c r="E454" i="6"/>
  <c r="D458" i="6"/>
  <c r="E458" i="6"/>
  <c r="B462" i="6"/>
  <c r="L462" i="6" s="1"/>
  <c r="V462" i="6" s="1"/>
  <c r="D462" i="6"/>
  <c r="E462" i="6"/>
  <c r="D466" i="6"/>
  <c r="E466" i="6"/>
  <c r="D470" i="6"/>
  <c r="E470" i="6"/>
  <c r="E493" i="6"/>
  <c r="D493" i="6"/>
  <c r="E28" i="2"/>
  <c r="D28" i="2"/>
  <c r="G29" i="2"/>
  <c r="D29" i="2"/>
  <c r="E29" i="2"/>
  <c r="M85" i="2"/>
  <c r="O85" i="2" s="1"/>
  <c r="D85" i="2"/>
  <c r="E85" i="2"/>
  <c r="E89" i="2"/>
  <c r="D89" i="2"/>
  <c r="D93" i="2"/>
  <c r="E93" i="2"/>
  <c r="D97" i="2"/>
  <c r="E97" i="2"/>
  <c r="M101" i="2"/>
  <c r="D101" i="2"/>
  <c r="E101" i="2"/>
  <c r="E105" i="2"/>
  <c r="D105" i="2"/>
  <c r="D109" i="2"/>
  <c r="E109" i="2"/>
  <c r="B113" i="2"/>
  <c r="L113" i="2" s="1"/>
  <c r="D113" i="2"/>
  <c r="E113" i="2"/>
  <c r="D117" i="2"/>
  <c r="E117" i="2"/>
  <c r="M121" i="2"/>
  <c r="E121" i="2"/>
  <c r="D121" i="2"/>
  <c r="D128" i="2"/>
  <c r="E128" i="2"/>
  <c r="Q183" i="2"/>
  <c r="D183" i="2"/>
  <c r="E183" i="2"/>
  <c r="G218" i="2"/>
  <c r="E218" i="2"/>
  <c r="D218" i="2"/>
  <c r="Q222" i="2"/>
  <c r="E222" i="2"/>
  <c r="D222" i="2"/>
  <c r="M226" i="2"/>
  <c r="E226" i="2"/>
  <c r="D226" i="2"/>
  <c r="E230" i="2"/>
  <c r="D230" i="2"/>
  <c r="D253" i="2"/>
  <c r="E253" i="2"/>
  <c r="F257" i="2"/>
  <c r="P257" i="2" s="1"/>
  <c r="E257" i="2"/>
  <c r="D257" i="2"/>
  <c r="B261" i="2"/>
  <c r="L261" i="2" s="1"/>
  <c r="E261" i="2"/>
  <c r="D261" i="2"/>
  <c r="D265" i="2"/>
  <c r="E265" i="2"/>
  <c r="B269" i="2"/>
  <c r="L269" i="2" s="1"/>
  <c r="D269" i="2"/>
  <c r="E269" i="2"/>
  <c r="D273" i="2"/>
  <c r="E273" i="2"/>
  <c r="J277" i="2"/>
  <c r="T277" i="2" s="1"/>
  <c r="E277" i="2"/>
  <c r="D277" i="2"/>
  <c r="D281" i="2"/>
  <c r="E281" i="2"/>
  <c r="J285" i="2"/>
  <c r="T285" i="2" s="1"/>
  <c r="D285" i="2"/>
  <c r="E285" i="2"/>
  <c r="D289" i="2"/>
  <c r="E289" i="2"/>
  <c r="I293" i="2"/>
  <c r="S293" i="2" s="1"/>
  <c r="E293" i="2"/>
  <c r="D293" i="2"/>
  <c r="D297" i="2"/>
  <c r="E297" i="2"/>
  <c r="E301" i="2"/>
  <c r="D301" i="2"/>
  <c r="E305" i="2"/>
  <c r="D305" i="2"/>
  <c r="I309" i="2"/>
  <c r="S309" i="2" s="1"/>
  <c r="D309" i="2"/>
  <c r="E309" i="2"/>
  <c r="F313" i="2"/>
  <c r="P313" i="2" s="1"/>
  <c r="E313" i="2"/>
  <c r="D313" i="2"/>
  <c r="F317" i="2"/>
  <c r="P317" i="2" s="1"/>
  <c r="D317" i="2"/>
  <c r="E317" i="2"/>
  <c r="I321" i="2"/>
  <c r="S321" i="2" s="1"/>
  <c r="D321" i="2"/>
  <c r="E321" i="2"/>
  <c r="D325" i="2"/>
  <c r="E325" i="2"/>
  <c r="B329" i="2"/>
  <c r="L329" i="2" s="1"/>
  <c r="D329" i="2"/>
  <c r="E329" i="2"/>
  <c r="D333" i="2"/>
  <c r="E333" i="2"/>
  <c r="B337" i="2"/>
  <c r="L337" i="2" s="1"/>
  <c r="E337" i="2"/>
  <c r="D337" i="2"/>
  <c r="D352" i="2"/>
  <c r="E352" i="2"/>
  <c r="D356" i="2"/>
  <c r="E356" i="2"/>
  <c r="I360" i="2"/>
  <c r="S360" i="2" s="1"/>
  <c r="D360" i="2"/>
  <c r="E360" i="2"/>
  <c r="D364" i="2"/>
  <c r="E364" i="2"/>
  <c r="M368" i="2"/>
  <c r="D368" i="2"/>
  <c r="E368" i="2"/>
  <c r="I372" i="2"/>
  <c r="S372" i="2" s="1"/>
  <c r="D372" i="2"/>
  <c r="E372" i="2"/>
  <c r="I376" i="2"/>
  <c r="S376" i="2" s="1"/>
  <c r="D376" i="2"/>
  <c r="E376" i="2"/>
  <c r="B395" i="2"/>
  <c r="L395" i="2" s="1"/>
  <c r="E395" i="2"/>
  <c r="D395" i="2"/>
  <c r="J399" i="2"/>
  <c r="T399" i="2" s="1"/>
  <c r="D399" i="2"/>
  <c r="E399" i="2"/>
  <c r="E403" i="2"/>
  <c r="D403" i="2"/>
  <c r="E407" i="2"/>
  <c r="D407" i="2"/>
  <c r="B411" i="2"/>
  <c r="L411" i="2" s="1"/>
  <c r="D411" i="2"/>
  <c r="E411" i="2"/>
  <c r="D415" i="2"/>
  <c r="E415" i="2"/>
  <c r="J454" i="2"/>
  <c r="T454" i="2" s="1"/>
  <c r="D454" i="2"/>
  <c r="E454" i="2"/>
  <c r="D458" i="2"/>
  <c r="E458" i="2"/>
  <c r="D462" i="2"/>
  <c r="E462" i="2"/>
  <c r="B466" i="2"/>
  <c r="L466" i="2" s="1"/>
  <c r="D466" i="2"/>
  <c r="E466" i="2"/>
  <c r="D470" i="2"/>
  <c r="E470" i="2"/>
  <c r="D474" i="2"/>
  <c r="E474" i="2"/>
  <c r="J478" i="2"/>
  <c r="T478" i="2" s="1"/>
  <c r="D478" i="2"/>
  <c r="E478" i="2"/>
  <c r="J482" i="2"/>
  <c r="T482" i="2" s="1"/>
  <c r="D482" i="2"/>
  <c r="E482" i="2"/>
  <c r="D486" i="2"/>
  <c r="E486" i="2"/>
  <c r="J490" i="2"/>
  <c r="T490" i="2" s="1"/>
  <c r="D490" i="2"/>
  <c r="E490" i="2"/>
  <c r="J494" i="2"/>
  <c r="T494" i="2" s="1"/>
  <c r="D494" i="2"/>
  <c r="E494" i="2"/>
  <c r="I498" i="2"/>
  <c r="S498" i="2" s="1"/>
  <c r="D498" i="2"/>
  <c r="E498" i="2"/>
  <c r="J33" i="6"/>
  <c r="T33" i="6" s="1"/>
  <c r="AD33" i="6" s="1"/>
  <c r="D33" i="6"/>
  <c r="E33" i="6"/>
  <c r="D37" i="6"/>
  <c r="E37" i="6"/>
  <c r="J41" i="6"/>
  <c r="T41" i="6" s="1"/>
  <c r="AD41" i="6" s="1"/>
  <c r="D41" i="6"/>
  <c r="E41" i="6"/>
  <c r="D45" i="6"/>
  <c r="E45" i="6"/>
  <c r="J49" i="6"/>
  <c r="T49" i="6" s="1"/>
  <c r="AD49" i="6" s="1"/>
  <c r="D49" i="6"/>
  <c r="E49" i="6"/>
  <c r="B53" i="6"/>
  <c r="L53" i="6" s="1"/>
  <c r="V53" i="6" s="1"/>
  <c r="D53" i="6"/>
  <c r="E53" i="6"/>
  <c r="J57" i="6"/>
  <c r="T57" i="6" s="1"/>
  <c r="AD57" i="6" s="1"/>
  <c r="D57" i="6"/>
  <c r="E57" i="6"/>
  <c r="I61" i="6"/>
  <c r="S61" i="6" s="1"/>
  <c r="AC61" i="6" s="1"/>
  <c r="D61" i="6"/>
  <c r="E61" i="6"/>
  <c r="D65" i="6"/>
  <c r="E65" i="6"/>
  <c r="D69" i="6"/>
  <c r="E69" i="6"/>
  <c r="D73" i="6"/>
  <c r="E73" i="6"/>
  <c r="B77" i="6"/>
  <c r="L77" i="6" s="1"/>
  <c r="V77" i="6" s="1"/>
  <c r="D77" i="6"/>
  <c r="E77" i="6"/>
  <c r="B100" i="6"/>
  <c r="L100" i="6" s="1"/>
  <c r="V100" i="6" s="1"/>
  <c r="D100" i="6"/>
  <c r="E100" i="6"/>
  <c r="E207" i="6"/>
  <c r="D207" i="6"/>
  <c r="D211" i="6"/>
  <c r="E211" i="6"/>
  <c r="B215" i="6"/>
  <c r="L215" i="6" s="1"/>
  <c r="V215" i="6" s="1"/>
  <c r="D215" i="6"/>
  <c r="E215" i="6"/>
  <c r="J219" i="6"/>
  <c r="T219" i="6" s="1"/>
  <c r="AD219" i="6" s="1"/>
  <c r="D219" i="6"/>
  <c r="E219" i="6"/>
  <c r="B223" i="6"/>
  <c r="L223" i="6" s="1"/>
  <c r="V223" i="6" s="1"/>
  <c r="E223" i="6"/>
  <c r="D223" i="6"/>
  <c r="G227" i="6"/>
  <c r="D227" i="6"/>
  <c r="E227" i="6"/>
  <c r="D231" i="6"/>
  <c r="E231" i="6"/>
  <c r="E254" i="6"/>
  <c r="D254" i="6"/>
  <c r="E258" i="6"/>
  <c r="D258" i="6"/>
  <c r="E262" i="6"/>
  <c r="D262" i="6"/>
  <c r="G266" i="6"/>
  <c r="E266" i="6"/>
  <c r="D266" i="6"/>
  <c r="G270" i="6"/>
  <c r="E270" i="6"/>
  <c r="D270" i="6"/>
  <c r="G274" i="6"/>
  <c r="E274" i="6"/>
  <c r="D274" i="6"/>
  <c r="E278" i="6"/>
  <c r="D278" i="6"/>
  <c r="E282" i="6"/>
  <c r="D282" i="6"/>
  <c r="B286" i="6"/>
  <c r="L286" i="6" s="1"/>
  <c r="V286" i="6" s="1"/>
  <c r="E286" i="6"/>
  <c r="D286" i="6"/>
  <c r="D297" i="6"/>
  <c r="E297" i="6"/>
  <c r="G301" i="6"/>
  <c r="D301" i="6"/>
  <c r="E301" i="6"/>
  <c r="D305" i="6"/>
  <c r="E305" i="6"/>
  <c r="D309" i="6"/>
  <c r="E309" i="6"/>
  <c r="D313" i="6"/>
  <c r="E313" i="6"/>
  <c r="G317" i="6"/>
  <c r="D317" i="6"/>
  <c r="E317" i="6"/>
  <c r="D348" i="6"/>
  <c r="E348" i="6"/>
  <c r="D352" i="6"/>
  <c r="E352" i="6"/>
  <c r="D356" i="6"/>
  <c r="E356" i="6"/>
  <c r="D360" i="6"/>
  <c r="E360" i="6"/>
  <c r="D364" i="6"/>
  <c r="E364" i="6"/>
  <c r="I387" i="6"/>
  <c r="S387" i="6" s="1"/>
  <c r="AC387" i="6" s="1"/>
  <c r="D387" i="6"/>
  <c r="E387" i="6"/>
  <c r="E391" i="6"/>
  <c r="D391" i="6"/>
  <c r="E395" i="6"/>
  <c r="D395" i="6"/>
  <c r="D399" i="6"/>
  <c r="E399" i="6"/>
  <c r="D403" i="6"/>
  <c r="E403" i="6"/>
  <c r="D407" i="6"/>
  <c r="E407" i="6"/>
  <c r="E411" i="6"/>
  <c r="D411" i="6"/>
  <c r="E415" i="6"/>
  <c r="D415" i="6"/>
  <c r="I419" i="6"/>
  <c r="S419" i="6" s="1"/>
  <c r="AC419" i="6" s="1"/>
  <c r="D419" i="6"/>
  <c r="E419" i="6"/>
  <c r="B423" i="6"/>
  <c r="L423" i="6" s="1"/>
  <c r="V423" i="6" s="1"/>
  <c r="D423" i="6"/>
  <c r="E423" i="6"/>
  <c r="D474" i="6"/>
  <c r="E474" i="6"/>
  <c r="B478" i="6"/>
  <c r="L478" i="6" s="1"/>
  <c r="V478" i="6" s="1"/>
  <c r="D478" i="6"/>
  <c r="E478" i="6"/>
  <c r="B482" i="6"/>
  <c r="L482" i="6" s="1"/>
  <c r="V482" i="6" s="1"/>
  <c r="D482" i="6"/>
  <c r="E482" i="6"/>
  <c r="J486" i="6"/>
  <c r="T486" i="6" s="1"/>
  <c r="AD486" i="6" s="1"/>
  <c r="D486" i="6"/>
  <c r="E486" i="6"/>
  <c r="J57" i="2"/>
  <c r="T57" i="2" s="1"/>
  <c r="B93" i="2"/>
  <c r="L93" i="2" s="1"/>
  <c r="F285" i="2"/>
  <c r="P285" i="2" s="1"/>
  <c r="F325" i="2"/>
  <c r="P325" i="2" s="1"/>
  <c r="F361" i="6"/>
  <c r="P361" i="6" s="1"/>
  <c r="Z361" i="6" s="1"/>
  <c r="B365" i="6"/>
  <c r="L365" i="6" s="1"/>
  <c r="V365" i="6" s="1"/>
  <c r="B368" i="6"/>
  <c r="L368" i="6" s="1"/>
  <c r="V368" i="6" s="1"/>
  <c r="I285" i="2"/>
  <c r="S285" i="2" s="1"/>
  <c r="B309" i="2"/>
  <c r="L309" i="2" s="1"/>
  <c r="I325" i="2"/>
  <c r="S325" i="2" s="1"/>
  <c r="F365" i="2"/>
  <c r="P365" i="2" s="1"/>
  <c r="I224" i="6"/>
  <c r="S224" i="6" s="1"/>
  <c r="AC224" i="6" s="1"/>
  <c r="B199" i="2"/>
  <c r="L199" i="2" s="1"/>
  <c r="J301" i="2"/>
  <c r="T301" i="2" s="1"/>
  <c r="J325" i="2"/>
  <c r="T325" i="2" s="1"/>
  <c r="B85" i="6"/>
  <c r="L85" i="6" s="1"/>
  <c r="V85" i="6" s="1"/>
  <c r="F187" i="6"/>
  <c r="P187" i="6" s="1"/>
  <c r="Z187" i="6" s="1"/>
  <c r="F309" i="2"/>
  <c r="P309" i="2" s="1"/>
  <c r="B325" i="2"/>
  <c r="L325" i="2" s="1"/>
  <c r="F427" i="6"/>
  <c r="P427" i="6" s="1"/>
  <c r="Z427" i="6" s="1"/>
  <c r="F442" i="6"/>
  <c r="P442" i="6" s="1"/>
  <c r="Z442" i="6" s="1"/>
  <c r="B223" i="2"/>
  <c r="L223" i="2" s="1"/>
  <c r="B47" i="6"/>
  <c r="L47" i="6" s="1"/>
  <c r="V47" i="6" s="1"/>
  <c r="B96" i="6"/>
  <c r="L96" i="6" s="1"/>
  <c r="V96" i="6" s="1"/>
  <c r="B285" i="2"/>
  <c r="L285" i="2" s="1"/>
  <c r="B327" i="2"/>
  <c r="L327" i="2" s="1"/>
  <c r="I337" i="2"/>
  <c r="S337" i="2" s="1"/>
  <c r="F85" i="6"/>
  <c r="P85" i="6" s="1"/>
  <c r="Z85" i="6" s="1"/>
  <c r="I88" i="6"/>
  <c r="S88" i="6" s="1"/>
  <c r="AC88" i="6" s="1"/>
  <c r="J145" i="6"/>
  <c r="T145" i="6" s="1"/>
  <c r="AD145" i="6" s="1"/>
  <c r="B386" i="6"/>
  <c r="L386" i="6" s="1"/>
  <c r="V386" i="6" s="1"/>
  <c r="J37" i="2"/>
  <c r="T37" i="2" s="1"/>
  <c r="I103" i="2"/>
  <c r="S103" i="2" s="1"/>
  <c r="F223" i="2"/>
  <c r="P223" i="2" s="1"/>
  <c r="I272" i="6"/>
  <c r="S272" i="6" s="1"/>
  <c r="AC272" i="6" s="1"/>
  <c r="B37" i="2"/>
  <c r="L37" i="2" s="1"/>
  <c r="B299" i="2"/>
  <c r="L299" i="2" s="1"/>
  <c r="F407" i="2"/>
  <c r="P407" i="2" s="1"/>
  <c r="B415" i="2"/>
  <c r="L415" i="2" s="1"/>
  <c r="J451" i="2"/>
  <c r="T451" i="2" s="1"/>
  <c r="F474" i="2"/>
  <c r="P474" i="2" s="1"/>
  <c r="F60" i="6"/>
  <c r="P60" i="6" s="1"/>
  <c r="Z60" i="6" s="1"/>
  <c r="F224" i="6"/>
  <c r="P224" i="6" s="1"/>
  <c r="Z224" i="6" s="1"/>
  <c r="J257" i="6"/>
  <c r="T257" i="6" s="1"/>
  <c r="AD257" i="6" s="1"/>
  <c r="J283" i="6"/>
  <c r="T283" i="6" s="1"/>
  <c r="AD283" i="6" s="1"/>
  <c r="F333" i="6"/>
  <c r="P333" i="6" s="1"/>
  <c r="Z333" i="6" s="1"/>
  <c r="B63" i="2"/>
  <c r="L63" i="2" s="1"/>
  <c r="F151" i="2"/>
  <c r="P151" i="2" s="1"/>
  <c r="B252" i="6"/>
  <c r="L252" i="6" s="1"/>
  <c r="V252" i="6" s="1"/>
  <c r="G273" i="6"/>
  <c r="J308" i="6"/>
  <c r="T308" i="6" s="1"/>
  <c r="AD308" i="6" s="1"/>
  <c r="J384" i="6"/>
  <c r="T384" i="6" s="1"/>
  <c r="AD384" i="6" s="1"/>
  <c r="F394" i="6"/>
  <c r="P394" i="6" s="1"/>
  <c r="Z394" i="6" s="1"/>
  <c r="I427" i="6"/>
  <c r="S427" i="6" s="1"/>
  <c r="AC427" i="6" s="1"/>
  <c r="I40" i="2"/>
  <c r="S40" i="2" s="1"/>
  <c r="J59" i="2"/>
  <c r="T59" i="2" s="1"/>
  <c r="B79" i="2"/>
  <c r="L79" i="2" s="1"/>
  <c r="J85" i="2"/>
  <c r="T85" i="2" s="1"/>
  <c r="I158" i="2"/>
  <c r="S158" i="2" s="1"/>
  <c r="B188" i="2"/>
  <c r="L188" i="2" s="1"/>
  <c r="I482" i="2"/>
  <c r="S482" i="2" s="1"/>
  <c r="J151" i="2"/>
  <c r="T151" i="2" s="1"/>
  <c r="J158" i="2"/>
  <c r="T158" i="2" s="1"/>
  <c r="G79" i="6"/>
  <c r="J224" i="6"/>
  <c r="T224" i="6" s="1"/>
  <c r="AD224" i="6" s="1"/>
  <c r="F252" i="6"/>
  <c r="P252" i="6" s="1"/>
  <c r="Z252" i="6" s="1"/>
  <c r="F320" i="6"/>
  <c r="P320" i="6" s="1"/>
  <c r="Z320" i="6" s="1"/>
  <c r="J374" i="6"/>
  <c r="T374" i="6" s="1"/>
  <c r="AD374" i="6" s="1"/>
  <c r="I394" i="6"/>
  <c r="S394" i="6" s="1"/>
  <c r="AC394" i="6" s="1"/>
  <c r="F466" i="6"/>
  <c r="P466" i="6" s="1"/>
  <c r="Z466" i="6" s="1"/>
  <c r="I28" i="2"/>
  <c r="S28" i="2" s="1"/>
  <c r="B283" i="2"/>
  <c r="L283" i="2" s="1"/>
  <c r="I431" i="2"/>
  <c r="S431" i="2" s="1"/>
  <c r="J39" i="6"/>
  <c r="T39" i="6" s="1"/>
  <c r="AD39" i="6" s="1"/>
  <c r="B55" i="6"/>
  <c r="L55" i="6" s="1"/>
  <c r="V55" i="6" s="1"/>
  <c r="I76" i="6"/>
  <c r="S76" i="6" s="1"/>
  <c r="AC76" i="6" s="1"/>
  <c r="I205" i="6"/>
  <c r="S205" i="6" s="1"/>
  <c r="AC205" i="6" s="1"/>
  <c r="I249" i="6"/>
  <c r="S249" i="6" s="1"/>
  <c r="AC249" i="6" s="1"/>
  <c r="J392" i="6"/>
  <c r="T392" i="6" s="1"/>
  <c r="AD392" i="6" s="1"/>
  <c r="F473" i="2"/>
  <c r="P473" i="2" s="1"/>
  <c r="J61" i="6"/>
  <c r="T61" i="6" s="1"/>
  <c r="AD61" i="6" s="1"/>
  <c r="B116" i="6"/>
  <c r="L116" i="6" s="1"/>
  <c r="V116" i="6" s="1"/>
  <c r="B221" i="6"/>
  <c r="L221" i="6" s="1"/>
  <c r="V221" i="6" s="1"/>
  <c r="B486" i="6"/>
  <c r="L486" i="6" s="1"/>
  <c r="V486" i="6" s="1"/>
  <c r="F150" i="2"/>
  <c r="P150" i="2" s="1"/>
  <c r="B193" i="2"/>
  <c r="L193" i="2" s="1"/>
  <c r="B47" i="2"/>
  <c r="L47" i="2" s="1"/>
  <c r="J63" i="2"/>
  <c r="T63" i="2" s="1"/>
  <c r="J137" i="2"/>
  <c r="T137" i="2" s="1"/>
  <c r="F175" i="2"/>
  <c r="P175" i="2" s="1"/>
  <c r="G191" i="2"/>
  <c r="I278" i="2"/>
  <c r="S278" i="2" s="1"/>
  <c r="J32" i="6"/>
  <c r="T32" i="6" s="1"/>
  <c r="AD32" i="6" s="1"/>
  <c r="F39" i="6"/>
  <c r="P39" i="6" s="1"/>
  <c r="Z39" i="6" s="1"/>
  <c r="J48" i="6"/>
  <c r="T48" i="6" s="1"/>
  <c r="AD48" i="6" s="1"/>
  <c r="F57" i="6"/>
  <c r="P57" i="6" s="1"/>
  <c r="Z57" i="6" s="1"/>
  <c r="B105" i="6"/>
  <c r="L105" i="6" s="1"/>
  <c r="V105" i="6" s="1"/>
  <c r="I268" i="6"/>
  <c r="S268" i="6" s="1"/>
  <c r="AC268" i="6" s="1"/>
  <c r="J334" i="6"/>
  <c r="T334" i="6" s="1"/>
  <c r="AD334" i="6" s="1"/>
  <c r="B484" i="6"/>
  <c r="L484" i="6" s="1"/>
  <c r="V484" i="6" s="1"/>
  <c r="B29" i="2"/>
  <c r="L29" i="2" s="1"/>
  <c r="B41" i="2"/>
  <c r="L41" i="2" s="1"/>
  <c r="B183" i="2"/>
  <c r="L183" i="2" s="1"/>
  <c r="F221" i="2"/>
  <c r="P221" i="2" s="1"/>
  <c r="J233" i="2"/>
  <c r="T233" i="2" s="1"/>
  <c r="B251" i="2"/>
  <c r="L251" i="2" s="1"/>
  <c r="B447" i="2"/>
  <c r="L447" i="2" s="1"/>
  <c r="B459" i="2"/>
  <c r="L459" i="2" s="1"/>
  <c r="J493" i="2"/>
  <c r="T493" i="2" s="1"/>
  <c r="G60" i="6"/>
  <c r="F105" i="6"/>
  <c r="P105" i="6" s="1"/>
  <c r="Z105" i="6" s="1"/>
  <c r="F125" i="6"/>
  <c r="P125" i="6" s="1"/>
  <c r="Z125" i="6" s="1"/>
  <c r="J245" i="6"/>
  <c r="T245" i="6" s="1"/>
  <c r="AD245" i="6" s="1"/>
  <c r="F267" i="6"/>
  <c r="P267" i="6" s="1"/>
  <c r="Z267" i="6" s="1"/>
  <c r="F276" i="6"/>
  <c r="P276" i="6" s="1"/>
  <c r="Z276" i="6" s="1"/>
  <c r="J292" i="6"/>
  <c r="T292" i="6" s="1"/>
  <c r="AD292" i="6" s="1"/>
  <c r="G352" i="6"/>
  <c r="F416" i="6"/>
  <c r="P416" i="6" s="1"/>
  <c r="Z416" i="6" s="1"/>
  <c r="B420" i="6"/>
  <c r="L420" i="6" s="1"/>
  <c r="V420" i="6" s="1"/>
  <c r="J439" i="6"/>
  <c r="T439" i="6" s="1"/>
  <c r="AD439" i="6" s="1"/>
  <c r="B472" i="6"/>
  <c r="L472" i="6" s="1"/>
  <c r="V472" i="6" s="1"/>
  <c r="I51" i="2"/>
  <c r="S51" i="2" s="1"/>
  <c r="I169" i="2"/>
  <c r="S169" i="2" s="1"/>
  <c r="F375" i="2"/>
  <c r="P375" i="2" s="1"/>
  <c r="J377" i="2"/>
  <c r="T377" i="2" s="1"/>
  <c r="I49" i="6"/>
  <c r="S49" i="6" s="1"/>
  <c r="AC49" i="6" s="1"/>
  <c r="B183" i="6"/>
  <c r="L183" i="6" s="1"/>
  <c r="V183" i="6" s="1"/>
  <c r="J306" i="6"/>
  <c r="T306" i="6" s="1"/>
  <c r="AD306" i="6" s="1"/>
  <c r="I312" i="6"/>
  <c r="S312" i="6" s="1"/>
  <c r="AC312" i="6" s="1"/>
  <c r="B370" i="6"/>
  <c r="L370" i="6" s="1"/>
  <c r="V370" i="6" s="1"/>
  <c r="B454" i="6"/>
  <c r="L454" i="6" s="1"/>
  <c r="V454" i="6" s="1"/>
  <c r="J484" i="6"/>
  <c r="T484" i="6" s="1"/>
  <c r="AD484" i="6" s="1"/>
  <c r="F45" i="2"/>
  <c r="P45" i="2" s="1"/>
  <c r="J51" i="2"/>
  <c r="T51" i="2" s="1"/>
  <c r="I79" i="2"/>
  <c r="S79" i="2" s="1"/>
  <c r="I269" i="2"/>
  <c r="S269" i="2" s="1"/>
  <c r="J283" i="2"/>
  <c r="T283" i="2" s="1"/>
  <c r="F447" i="2"/>
  <c r="P447" i="2" s="1"/>
  <c r="J60" i="6"/>
  <c r="T60" i="6" s="1"/>
  <c r="AD60" i="6" s="1"/>
  <c r="I105" i="6"/>
  <c r="S105" i="6" s="1"/>
  <c r="AC105" i="6" s="1"/>
  <c r="J276" i="6"/>
  <c r="T276" i="6" s="1"/>
  <c r="AD276" i="6" s="1"/>
  <c r="I196" i="2"/>
  <c r="S196" i="2" s="1"/>
  <c r="I266" i="2"/>
  <c r="S266" i="2" s="1"/>
  <c r="J269" i="2"/>
  <c r="T269" i="2" s="1"/>
  <c r="B301" i="2"/>
  <c r="L301" i="2" s="1"/>
  <c r="J317" i="2"/>
  <c r="T317" i="2" s="1"/>
  <c r="B397" i="2"/>
  <c r="L397" i="2" s="1"/>
  <c r="I459" i="2"/>
  <c r="S459" i="2" s="1"/>
  <c r="B39" i="6"/>
  <c r="L39" i="6" s="1"/>
  <c r="V39" i="6" s="1"/>
  <c r="F53" i="6"/>
  <c r="P53" i="6" s="1"/>
  <c r="Z53" i="6" s="1"/>
  <c r="B61" i="6"/>
  <c r="L61" i="6" s="1"/>
  <c r="V61" i="6" s="1"/>
  <c r="F81" i="6"/>
  <c r="P81" i="6" s="1"/>
  <c r="Z81" i="6" s="1"/>
  <c r="J84" i="6"/>
  <c r="T84" i="6" s="1"/>
  <c r="AD84" i="6" s="1"/>
  <c r="F183" i="6"/>
  <c r="P183" i="6" s="1"/>
  <c r="Z183" i="6" s="1"/>
  <c r="F193" i="6"/>
  <c r="P193" i="6" s="1"/>
  <c r="Z193" i="6" s="1"/>
  <c r="F255" i="6"/>
  <c r="P255" i="6" s="1"/>
  <c r="Z255" i="6" s="1"/>
  <c r="F406" i="6"/>
  <c r="P406" i="6" s="1"/>
  <c r="Z406" i="6" s="1"/>
  <c r="B103" i="2"/>
  <c r="L103" i="2" s="1"/>
  <c r="B134" i="2"/>
  <c r="L134" i="2" s="1"/>
  <c r="G137" i="2"/>
  <c r="B151" i="2"/>
  <c r="L151" i="2" s="1"/>
  <c r="B160" i="2"/>
  <c r="L160" i="2" s="1"/>
  <c r="J196" i="2"/>
  <c r="T196" i="2" s="1"/>
  <c r="B291" i="2"/>
  <c r="L291" i="2" s="1"/>
  <c r="J447" i="2"/>
  <c r="T447" i="2" s="1"/>
  <c r="I463" i="2"/>
  <c r="S463" i="2" s="1"/>
  <c r="B57" i="6"/>
  <c r="L57" i="6" s="1"/>
  <c r="V57" i="6" s="1"/>
  <c r="B60" i="6"/>
  <c r="L60" i="6" s="1"/>
  <c r="V60" i="6" s="1"/>
  <c r="J141" i="6"/>
  <c r="T141" i="6" s="1"/>
  <c r="AD141" i="6" s="1"/>
  <c r="I165" i="6"/>
  <c r="S165" i="6" s="1"/>
  <c r="AC165" i="6" s="1"/>
  <c r="J252" i="6"/>
  <c r="T252" i="6" s="1"/>
  <c r="AD252" i="6" s="1"/>
  <c r="J265" i="6"/>
  <c r="T265" i="6" s="1"/>
  <c r="AD265" i="6" s="1"/>
  <c r="F268" i="6"/>
  <c r="P268" i="6" s="1"/>
  <c r="Z268" i="6" s="1"/>
  <c r="J350" i="6"/>
  <c r="T350" i="6" s="1"/>
  <c r="AD350" i="6" s="1"/>
  <c r="F370" i="6"/>
  <c r="P370" i="6" s="1"/>
  <c r="Z370" i="6" s="1"/>
  <c r="I373" i="6"/>
  <c r="S373" i="6" s="1"/>
  <c r="AC373" i="6" s="1"/>
  <c r="J235" i="2"/>
  <c r="T235" i="2" s="1"/>
  <c r="F239" i="2"/>
  <c r="P239" i="2" s="1"/>
  <c r="B257" i="2"/>
  <c r="L257" i="2" s="1"/>
  <c r="B95" i="6"/>
  <c r="L95" i="6" s="1"/>
  <c r="V95" i="6" s="1"/>
  <c r="I173" i="6"/>
  <c r="S173" i="6" s="1"/>
  <c r="AC173" i="6" s="1"/>
  <c r="I197" i="6"/>
  <c r="S197" i="6" s="1"/>
  <c r="AC197" i="6" s="1"/>
  <c r="F201" i="6"/>
  <c r="P201" i="6" s="1"/>
  <c r="Z201" i="6" s="1"/>
  <c r="G215" i="6"/>
  <c r="J255" i="6"/>
  <c r="T255" i="6" s="1"/>
  <c r="AD255" i="6" s="1"/>
  <c r="B306" i="6"/>
  <c r="L306" i="6" s="1"/>
  <c r="V306" i="6" s="1"/>
  <c r="F308" i="6"/>
  <c r="P308" i="6" s="1"/>
  <c r="Z308" i="6" s="1"/>
  <c r="F314" i="6"/>
  <c r="P314" i="6" s="1"/>
  <c r="Z314" i="6" s="1"/>
  <c r="B318" i="6"/>
  <c r="L318" i="6" s="1"/>
  <c r="V318" i="6" s="1"/>
  <c r="F404" i="6"/>
  <c r="P404" i="6" s="1"/>
  <c r="Z404" i="6" s="1"/>
  <c r="J427" i="6"/>
  <c r="T427" i="6" s="1"/>
  <c r="AD427" i="6" s="1"/>
  <c r="B442" i="6"/>
  <c r="L442" i="6" s="1"/>
  <c r="V442" i="6" s="1"/>
  <c r="J480" i="6"/>
  <c r="T480" i="6" s="1"/>
  <c r="AD480" i="6" s="1"/>
  <c r="G70" i="2"/>
  <c r="J101" i="2"/>
  <c r="T101" i="2" s="1"/>
  <c r="J139" i="2"/>
  <c r="T139" i="2" s="1"/>
  <c r="J155" i="2"/>
  <c r="T155" i="2" s="1"/>
  <c r="I155" i="2"/>
  <c r="S155" i="2" s="1"/>
  <c r="J479" i="2"/>
  <c r="T479" i="2" s="1"/>
  <c r="I479" i="2"/>
  <c r="S479" i="2" s="1"/>
  <c r="F479" i="2"/>
  <c r="P479" i="2" s="1"/>
  <c r="B479" i="2"/>
  <c r="L479" i="2" s="1"/>
  <c r="B77" i="2"/>
  <c r="L77" i="2" s="1"/>
  <c r="F79" i="2"/>
  <c r="P79" i="2" s="1"/>
  <c r="F95" i="2"/>
  <c r="P95" i="2" s="1"/>
  <c r="B115" i="2"/>
  <c r="L115" i="2" s="1"/>
  <c r="I115" i="2"/>
  <c r="S115" i="2" s="1"/>
  <c r="B147" i="2"/>
  <c r="L147" i="2" s="1"/>
  <c r="I237" i="2"/>
  <c r="S237" i="2" s="1"/>
  <c r="Q237" i="2"/>
  <c r="J237" i="2"/>
  <c r="T237" i="2" s="1"/>
  <c r="F237" i="2"/>
  <c r="P237" i="2" s="1"/>
  <c r="J385" i="2"/>
  <c r="T385" i="2" s="1"/>
  <c r="B385" i="2"/>
  <c r="L385" i="2" s="1"/>
  <c r="B462" i="2"/>
  <c r="L462" i="2" s="1"/>
  <c r="I462" i="2"/>
  <c r="S462" i="2" s="1"/>
  <c r="B69" i="2"/>
  <c r="L69" i="2" s="1"/>
  <c r="B118" i="2"/>
  <c r="L118" i="2" s="1"/>
  <c r="I118" i="2"/>
  <c r="S118" i="2" s="1"/>
  <c r="J192" i="6"/>
  <c r="T192" i="6" s="1"/>
  <c r="AD192" i="6" s="1"/>
  <c r="F192" i="6"/>
  <c r="P192" i="6" s="1"/>
  <c r="Z192" i="6" s="1"/>
  <c r="Q116" i="2"/>
  <c r="J131" i="2"/>
  <c r="T131" i="2" s="1"/>
  <c r="B131" i="2"/>
  <c r="L131" i="2" s="1"/>
  <c r="J343" i="2"/>
  <c r="T343" i="2" s="1"/>
  <c r="G343" i="2"/>
  <c r="I382" i="2"/>
  <c r="S382" i="2" s="1"/>
  <c r="J109" i="6"/>
  <c r="T109" i="6" s="1"/>
  <c r="AD109" i="6" s="1"/>
  <c r="F109" i="6"/>
  <c r="P109" i="6" s="1"/>
  <c r="Z109" i="6" s="1"/>
  <c r="B109" i="6"/>
  <c r="L109" i="6" s="1"/>
  <c r="V109" i="6" s="1"/>
  <c r="F137" i="6"/>
  <c r="P137" i="6" s="1"/>
  <c r="Z137" i="6" s="1"/>
  <c r="B137" i="6"/>
  <c r="L137" i="6" s="1"/>
  <c r="V137" i="6" s="1"/>
  <c r="I225" i="6"/>
  <c r="S225" i="6" s="1"/>
  <c r="AC225" i="6" s="1"/>
  <c r="J225" i="6"/>
  <c r="T225" i="6" s="1"/>
  <c r="AD225" i="6" s="1"/>
  <c r="F225" i="6"/>
  <c r="P225" i="6" s="1"/>
  <c r="Z225" i="6" s="1"/>
  <c r="I409" i="6"/>
  <c r="S409" i="6" s="1"/>
  <c r="AC409" i="6" s="1"/>
  <c r="G409" i="6"/>
  <c r="J77" i="2"/>
  <c r="T77" i="2" s="1"/>
  <c r="Q145" i="2"/>
  <c r="B145" i="2"/>
  <c r="L145" i="2" s="1"/>
  <c r="I330" i="2"/>
  <c r="S330" i="2" s="1"/>
  <c r="B45" i="2"/>
  <c r="L45" i="2" s="1"/>
  <c r="F69" i="2"/>
  <c r="P69" i="2" s="1"/>
  <c r="B87" i="2"/>
  <c r="L87" i="2" s="1"/>
  <c r="F103" i="2"/>
  <c r="P103" i="2" s="1"/>
  <c r="G116" i="2"/>
  <c r="I123" i="2"/>
  <c r="S123" i="2" s="1"/>
  <c r="F123" i="2"/>
  <c r="P123" i="2" s="1"/>
  <c r="B123" i="2"/>
  <c r="L123" i="2" s="1"/>
  <c r="I126" i="2"/>
  <c r="S126" i="2" s="1"/>
  <c r="J126" i="2"/>
  <c r="T126" i="2" s="1"/>
  <c r="F126" i="2"/>
  <c r="P126" i="2" s="1"/>
  <c r="B181" i="2"/>
  <c r="L181" i="2" s="1"/>
  <c r="B340" i="2"/>
  <c r="L340" i="2" s="1"/>
  <c r="I340" i="2"/>
  <c r="S340" i="2" s="1"/>
  <c r="F379" i="2"/>
  <c r="P379" i="2" s="1"/>
  <c r="J445" i="2"/>
  <c r="T445" i="2" s="1"/>
  <c r="Q445" i="2"/>
  <c r="J71" i="6"/>
  <c r="T71" i="6" s="1"/>
  <c r="AD71" i="6" s="1"/>
  <c r="F71" i="6"/>
  <c r="P71" i="6" s="1"/>
  <c r="Z71" i="6" s="1"/>
  <c r="J169" i="6"/>
  <c r="T169" i="6" s="1"/>
  <c r="AD169" i="6" s="1"/>
  <c r="I169" i="6"/>
  <c r="S169" i="6" s="1"/>
  <c r="AC169" i="6" s="1"/>
  <c r="F169" i="6"/>
  <c r="P169" i="6" s="1"/>
  <c r="Z169" i="6" s="1"/>
  <c r="B169" i="6"/>
  <c r="L169" i="6" s="1"/>
  <c r="V169" i="6" s="1"/>
  <c r="I458" i="6"/>
  <c r="S458" i="6" s="1"/>
  <c r="AC458" i="6" s="1"/>
  <c r="J458" i="6"/>
  <c r="T458" i="6" s="1"/>
  <c r="AD458" i="6" s="1"/>
  <c r="F458" i="6"/>
  <c r="P458" i="6" s="1"/>
  <c r="Z458" i="6" s="1"/>
  <c r="B458" i="6"/>
  <c r="L458" i="6" s="1"/>
  <c r="V458" i="6" s="1"/>
  <c r="B39" i="2"/>
  <c r="L39" i="2" s="1"/>
  <c r="B61" i="2"/>
  <c r="L61" i="2" s="1"/>
  <c r="J154" i="2"/>
  <c r="T154" i="2" s="1"/>
  <c r="F154" i="2"/>
  <c r="P154" i="2" s="1"/>
  <c r="F236" i="6"/>
  <c r="P236" i="6" s="1"/>
  <c r="Z236" i="6" s="1"/>
  <c r="F247" i="6"/>
  <c r="P247" i="6" s="1"/>
  <c r="Z247" i="6" s="1"/>
  <c r="B247" i="6"/>
  <c r="L247" i="6" s="1"/>
  <c r="V247" i="6" s="1"/>
  <c r="I331" i="6"/>
  <c r="S331" i="6" s="1"/>
  <c r="AC331" i="6" s="1"/>
  <c r="G331" i="6"/>
  <c r="J344" i="6"/>
  <c r="T344" i="6" s="1"/>
  <c r="AD344" i="6" s="1"/>
  <c r="B344" i="6"/>
  <c r="L344" i="6" s="1"/>
  <c r="V344" i="6" s="1"/>
  <c r="J400" i="6"/>
  <c r="T400" i="6" s="1"/>
  <c r="AD400" i="6" s="1"/>
  <c r="B400" i="6"/>
  <c r="L400" i="6" s="1"/>
  <c r="V400" i="6" s="1"/>
  <c r="F470" i="6"/>
  <c r="P470" i="6" s="1"/>
  <c r="Z470" i="6" s="1"/>
  <c r="J470" i="6"/>
  <c r="T470" i="6" s="1"/>
  <c r="AD470" i="6" s="1"/>
  <c r="I470" i="6"/>
  <c r="S470" i="6" s="1"/>
  <c r="AC470" i="6" s="1"/>
  <c r="B470" i="6"/>
  <c r="L470" i="6" s="1"/>
  <c r="V470" i="6" s="1"/>
  <c r="F114" i="2"/>
  <c r="P114" i="2" s="1"/>
  <c r="J114" i="2"/>
  <c r="T114" i="2" s="1"/>
  <c r="I116" i="2"/>
  <c r="S116" i="2" s="1"/>
  <c r="J209" i="2"/>
  <c r="T209" i="2" s="1"/>
  <c r="I209" i="2"/>
  <c r="S209" i="2" s="1"/>
  <c r="F209" i="2"/>
  <c r="P209" i="2" s="1"/>
  <c r="B209" i="2"/>
  <c r="L209" i="2" s="1"/>
  <c r="J323" i="2"/>
  <c r="T323" i="2" s="1"/>
  <c r="F323" i="2"/>
  <c r="P323" i="2" s="1"/>
  <c r="B405" i="2"/>
  <c r="L405" i="2" s="1"/>
  <c r="I405" i="2"/>
  <c r="S405" i="2" s="1"/>
  <c r="J155" i="6"/>
  <c r="T155" i="6" s="1"/>
  <c r="AD155" i="6" s="1"/>
  <c r="F155" i="6"/>
  <c r="P155" i="6" s="1"/>
  <c r="Z155" i="6" s="1"/>
  <c r="B155" i="6"/>
  <c r="L155" i="6" s="1"/>
  <c r="V155" i="6" s="1"/>
  <c r="G302" i="6"/>
  <c r="B302" i="6"/>
  <c r="L302" i="6" s="1"/>
  <c r="V302" i="6" s="1"/>
  <c r="G411" i="6"/>
  <c r="J411" i="6"/>
  <c r="T411" i="6" s="1"/>
  <c r="AD411" i="6" s="1"/>
  <c r="F411" i="6"/>
  <c r="P411" i="6" s="1"/>
  <c r="Z411" i="6" s="1"/>
  <c r="B411" i="6"/>
  <c r="L411" i="6" s="1"/>
  <c r="V411" i="6" s="1"/>
  <c r="J431" i="6"/>
  <c r="T431" i="6" s="1"/>
  <c r="AD431" i="6" s="1"/>
  <c r="B431" i="6"/>
  <c r="L431" i="6" s="1"/>
  <c r="V431" i="6" s="1"/>
  <c r="J173" i="2"/>
  <c r="T173" i="2" s="1"/>
  <c r="G176" i="2"/>
  <c r="I185" i="2"/>
  <c r="S185" i="2" s="1"/>
  <c r="J189" i="2"/>
  <c r="T189" i="2" s="1"/>
  <c r="G198" i="2"/>
  <c r="F307" i="2"/>
  <c r="P307" i="2" s="1"/>
  <c r="I317" i="2"/>
  <c r="S317" i="2" s="1"/>
  <c r="I329" i="2"/>
  <c r="S329" i="2" s="1"/>
  <c r="F345" i="2"/>
  <c r="P345" i="2" s="1"/>
  <c r="I419" i="2"/>
  <c r="S419" i="2" s="1"/>
  <c r="F490" i="2"/>
  <c r="P490" i="2" s="1"/>
  <c r="J81" i="6"/>
  <c r="T81" i="6" s="1"/>
  <c r="AD81" i="6" s="1"/>
  <c r="I104" i="6"/>
  <c r="S104" i="6" s="1"/>
  <c r="AC104" i="6" s="1"/>
  <c r="G114" i="6"/>
  <c r="J116" i="6"/>
  <c r="T116" i="6" s="1"/>
  <c r="AD116" i="6" s="1"/>
  <c r="J129" i="6"/>
  <c r="T129" i="6" s="1"/>
  <c r="AD129" i="6" s="1"/>
  <c r="F185" i="6"/>
  <c r="P185" i="6" s="1"/>
  <c r="Z185" i="6" s="1"/>
  <c r="F203" i="6"/>
  <c r="P203" i="6" s="1"/>
  <c r="Z203" i="6" s="1"/>
  <c r="J220" i="6"/>
  <c r="T220" i="6" s="1"/>
  <c r="AD220" i="6" s="1"/>
  <c r="F241" i="6"/>
  <c r="P241" i="6" s="1"/>
  <c r="Z241" i="6" s="1"/>
  <c r="F244" i="6"/>
  <c r="P244" i="6" s="1"/>
  <c r="Z244" i="6" s="1"/>
  <c r="I280" i="6"/>
  <c r="S280" i="6" s="1"/>
  <c r="AC280" i="6" s="1"/>
  <c r="I283" i="6"/>
  <c r="S283" i="6" s="1"/>
  <c r="AC283" i="6" s="1"/>
  <c r="J326" i="6"/>
  <c r="T326" i="6" s="1"/>
  <c r="AD326" i="6" s="1"/>
  <c r="I417" i="6"/>
  <c r="S417" i="6" s="1"/>
  <c r="AC417" i="6" s="1"/>
  <c r="F428" i="6"/>
  <c r="P428" i="6" s="1"/>
  <c r="Z428" i="6" s="1"/>
  <c r="I436" i="6"/>
  <c r="S436" i="6" s="1"/>
  <c r="AC436" i="6" s="1"/>
  <c r="J454" i="6"/>
  <c r="T454" i="6" s="1"/>
  <c r="AD454" i="6" s="1"/>
  <c r="J307" i="2"/>
  <c r="T307" i="2" s="1"/>
  <c r="J345" i="2"/>
  <c r="T345" i="2" s="1"/>
  <c r="B365" i="2"/>
  <c r="L365" i="2" s="1"/>
  <c r="J413" i="2"/>
  <c r="T413" i="2" s="1"/>
  <c r="J463" i="2"/>
  <c r="T463" i="2" s="1"/>
  <c r="F61" i="6"/>
  <c r="P61" i="6" s="1"/>
  <c r="Z61" i="6" s="1"/>
  <c r="J185" i="6"/>
  <c r="T185" i="6" s="1"/>
  <c r="AD185" i="6" s="1"/>
  <c r="J312" i="6"/>
  <c r="T312" i="6" s="1"/>
  <c r="AD312" i="6" s="1"/>
  <c r="I428" i="6"/>
  <c r="S428" i="6" s="1"/>
  <c r="AC428" i="6" s="1"/>
  <c r="B172" i="2"/>
  <c r="L172" i="2" s="1"/>
  <c r="B191" i="2"/>
  <c r="L191" i="2" s="1"/>
  <c r="B207" i="2"/>
  <c r="L207" i="2" s="1"/>
  <c r="B221" i="2"/>
  <c r="L221" i="2" s="1"/>
  <c r="I415" i="2"/>
  <c r="S415" i="2" s="1"/>
  <c r="B33" i="6"/>
  <c r="L33" i="6" s="1"/>
  <c r="V33" i="6" s="1"/>
  <c r="G55" i="6"/>
  <c r="F77" i="6"/>
  <c r="P77" i="6" s="1"/>
  <c r="Z77" i="6" s="1"/>
  <c r="B88" i="6"/>
  <c r="L88" i="6" s="1"/>
  <c r="V88" i="6" s="1"/>
  <c r="J89" i="6"/>
  <c r="T89" i="6" s="1"/>
  <c r="AD89" i="6" s="1"/>
  <c r="I120" i="6"/>
  <c r="S120" i="6" s="1"/>
  <c r="AC120" i="6" s="1"/>
  <c r="B124" i="6"/>
  <c r="L124" i="6" s="1"/>
  <c r="V124" i="6" s="1"/>
  <c r="B165" i="6"/>
  <c r="L165" i="6" s="1"/>
  <c r="V165" i="6" s="1"/>
  <c r="B172" i="6"/>
  <c r="L172" i="6" s="1"/>
  <c r="V172" i="6" s="1"/>
  <c r="I193" i="6"/>
  <c r="S193" i="6" s="1"/>
  <c r="AC193" i="6" s="1"/>
  <c r="B197" i="6"/>
  <c r="L197" i="6" s="1"/>
  <c r="V197" i="6" s="1"/>
  <c r="F204" i="6"/>
  <c r="P204" i="6" s="1"/>
  <c r="Z204" i="6" s="1"/>
  <c r="F213" i="6"/>
  <c r="P213" i="6" s="1"/>
  <c r="Z213" i="6" s="1"/>
  <c r="F228" i="6"/>
  <c r="P228" i="6" s="1"/>
  <c r="Z228" i="6" s="1"/>
  <c r="B274" i="6"/>
  <c r="L274" i="6" s="1"/>
  <c r="V274" i="6" s="1"/>
  <c r="G333" i="6"/>
  <c r="I346" i="6"/>
  <c r="S346" i="6" s="1"/>
  <c r="AC346" i="6" s="1"/>
  <c r="G368" i="6"/>
  <c r="B398" i="6"/>
  <c r="L398" i="6" s="1"/>
  <c r="V398" i="6" s="1"/>
  <c r="G406" i="6"/>
  <c r="G414" i="6"/>
  <c r="B419" i="6"/>
  <c r="L419" i="6" s="1"/>
  <c r="V419" i="6" s="1"/>
  <c r="J428" i="6"/>
  <c r="T428" i="6" s="1"/>
  <c r="AD428" i="6" s="1"/>
  <c r="G461" i="6"/>
  <c r="F478" i="6"/>
  <c r="P478" i="6" s="1"/>
  <c r="Z478" i="6" s="1"/>
  <c r="J259" i="2"/>
  <c r="T259" i="2" s="1"/>
  <c r="B263" i="2"/>
  <c r="L263" i="2" s="1"/>
  <c r="B311" i="2"/>
  <c r="L311" i="2" s="1"/>
  <c r="B317" i="2"/>
  <c r="L317" i="2" s="1"/>
  <c r="B319" i="2"/>
  <c r="L319" i="2" s="1"/>
  <c r="F321" i="2"/>
  <c r="P321" i="2" s="1"/>
  <c r="F336" i="2"/>
  <c r="P336" i="2" s="1"/>
  <c r="B341" i="2"/>
  <c r="L341" i="2" s="1"/>
  <c r="B363" i="2"/>
  <c r="L363" i="2" s="1"/>
  <c r="J411" i="2"/>
  <c r="T411" i="2" s="1"/>
  <c r="J415" i="2"/>
  <c r="T415" i="2" s="1"/>
  <c r="B419" i="2"/>
  <c r="L419" i="2" s="1"/>
  <c r="F439" i="2"/>
  <c r="P439" i="2" s="1"/>
  <c r="B443" i="2"/>
  <c r="L443" i="2" s="1"/>
  <c r="B463" i="2"/>
  <c r="L463" i="2" s="1"/>
  <c r="B76" i="6"/>
  <c r="L76" i="6" s="1"/>
  <c r="V76" i="6" s="1"/>
  <c r="B84" i="6"/>
  <c r="L84" i="6" s="1"/>
  <c r="V84" i="6" s="1"/>
  <c r="F108" i="6"/>
  <c r="P108" i="6" s="1"/>
  <c r="Z108" i="6" s="1"/>
  <c r="F124" i="6"/>
  <c r="P124" i="6" s="1"/>
  <c r="Z124" i="6" s="1"/>
  <c r="B132" i="6"/>
  <c r="L132" i="6" s="1"/>
  <c r="V132" i="6" s="1"/>
  <c r="B193" i="6"/>
  <c r="L193" i="6" s="1"/>
  <c r="V193" i="6" s="1"/>
  <c r="B203" i="6"/>
  <c r="L203" i="6" s="1"/>
  <c r="V203" i="6" s="1"/>
  <c r="J213" i="6"/>
  <c r="T213" i="6" s="1"/>
  <c r="AD213" i="6" s="1"/>
  <c r="B241" i="6"/>
  <c r="L241" i="6" s="1"/>
  <c r="V241" i="6" s="1"/>
  <c r="F274" i="6"/>
  <c r="P274" i="6" s="1"/>
  <c r="Z274" i="6" s="1"/>
  <c r="I325" i="6"/>
  <c r="S325" i="6" s="1"/>
  <c r="AC325" i="6" s="1"/>
  <c r="J333" i="6"/>
  <c r="T333" i="6" s="1"/>
  <c r="AD333" i="6" s="1"/>
  <c r="I350" i="6"/>
  <c r="S350" i="6" s="1"/>
  <c r="AC350" i="6" s="1"/>
  <c r="I374" i="6"/>
  <c r="S374" i="6" s="1"/>
  <c r="AC374" i="6" s="1"/>
  <c r="G419" i="6"/>
  <c r="I164" i="2"/>
  <c r="S164" i="2" s="1"/>
  <c r="G170" i="2"/>
  <c r="B176" i="2"/>
  <c r="L176" i="2" s="1"/>
  <c r="I186" i="2"/>
  <c r="S186" i="2" s="1"/>
  <c r="F189" i="2"/>
  <c r="P189" i="2" s="1"/>
  <c r="I212" i="2"/>
  <c r="S212" i="2" s="1"/>
  <c r="I218" i="2"/>
  <c r="S218" i="2" s="1"/>
  <c r="B231" i="2"/>
  <c r="L231" i="2" s="1"/>
  <c r="B315" i="2"/>
  <c r="L315" i="2" s="1"/>
  <c r="B357" i="2"/>
  <c r="L357" i="2" s="1"/>
  <c r="F363" i="2"/>
  <c r="P363" i="2" s="1"/>
  <c r="F393" i="2"/>
  <c r="P393" i="2" s="1"/>
  <c r="G416" i="2"/>
  <c r="F419" i="2"/>
  <c r="P419" i="2" s="1"/>
  <c r="J457" i="2"/>
  <c r="T457" i="2" s="1"/>
  <c r="F478" i="2"/>
  <c r="P478" i="2" s="1"/>
  <c r="F33" i="6"/>
  <c r="P33" i="6" s="1"/>
  <c r="Z33" i="6" s="1"/>
  <c r="I386" i="6"/>
  <c r="S386" i="6" s="1"/>
  <c r="AC386" i="6" s="1"/>
  <c r="F436" i="6"/>
  <c r="P436" i="6" s="1"/>
  <c r="Z436" i="6" s="1"/>
  <c r="J212" i="2"/>
  <c r="T212" i="2" s="1"/>
  <c r="I221" i="2"/>
  <c r="S221" i="2" s="1"/>
  <c r="G378" i="2"/>
  <c r="I451" i="2"/>
  <c r="S451" i="2" s="1"/>
  <c r="B455" i="2"/>
  <c r="L455" i="2" s="1"/>
  <c r="F84" i="6"/>
  <c r="P84" i="6" s="1"/>
  <c r="Z84" i="6" s="1"/>
  <c r="J88" i="6"/>
  <c r="T88" i="6" s="1"/>
  <c r="AD88" i="6" s="1"/>
  <c r="J105" i="6"/>
  <c r="T105" i="6" s="1"/>
  <c r="AD105" i="6" s="1"/>
  <c r="J108" i="6"/>
  <c r="T108" i="6" s="1"/>
  <c r="AD108" i="6" s="1"/>
  <c r="F163" i="6"/>
  <c r="P163" i="6" s="1"/>
  <c r="Z163" i="6" s="1"/>
  <c r="F165" i="6"/>
  <c r="P165" i="6" s="1"/>
  <c r="Z165" i="6" s="1"/>
  <c r="J172" i="6"/>
  <c r="T172" i="6" s="1"/>
  <c r="AD172" i="6" s="1"/>
  <c r="F312" i="6"/>
  <c r="P312" i="6" s="1"/>
  <c r="Z312" i="6" s="1"/>
  <c r="F423" i="6"/>
  <c r="P423" i="6" s="1"/>
  <c r="Z423" i="6" s="1"/>
  <c r="J444" i="6"/>
  <c r="T444" i="6" s="1"/>
  <c r="AD444" i="6" s="1"/>
  <c r="I447" i="6"/>
  <c r="S447" i="6" s="1"/>
  <c r="AC447" i="6" s="1"/>
  <c r="F486" i="6"/>
  <c r="P486" i="6" s="1"/>
  <c r="Z486" i="6" s="1"/>
  <c r="B27" i="2"/>
  <c r="L27" i="2" s="1"/>
  <c r="B43" i="2"/>
  <c r="L43" i="2" s="1"/>
  <c r="J47" i="2"/>
  <c r="T47" i="2" s="1"/>
  <c r="B65" i="2"/>
  <c r="L65" i="2" s="1"/>
  <c r="B67" i="2"/>
  <c r="L67" i="2" s="1"/>
  <c r="J147" i="2"/>
  <c r="T147" i="2" s="1"/>
  <c r="B187" i="2"/>
  <c r="L187" i="2" s="1"/>
  <c r="B217" i="2"/>
  <c r="L217" i="2" s="1"/>
  <c r="M256" i="2"/>
  <c r="Q256" i="2"/>
  <c r="J293" i="2"/>
  <c r="T293" i="2" s="1"/>
  <c r="F293" i="2"/>
  <c r="P293" i="2" s="1"/>
  <c r="B313" i="2"/>
  <c r="L313" i="2" s="1"/>
  <c r="J373" i="2"/>
  <c r="T373" i="2" s="1"/>
  <c r="F373" i="2"/>
  <c r="P373" i="2" s="1"/>
  <c r="B373" i="2"/>
  <c r="L373" i="2" s="1"/>
  <c r="F403" i="2"/>
  <c r="P403" i="2" s="1"/>
  <c r="B403" i="2"/>
  <c r="L403" i="2" s="1"/>
  <c r="I133" i="6"/>
  <c r="S133" i="6" s="1"/>
  <c r="AC133" i="6" s="1"/>
  <c r="B133" i="6"/>
  <c r="L133" i="6" s="1"/>
  <c r="V133" i="6" s="1"/>
  <c r="I348" i="2"/>
  <c r="S348" i="2" s="1"/>
  <c r="F348" i="2"/>
  <c r="P348" i="2" s="1"/>
  <c r="J348" i="2"/>
  <c r="T348" i="2" s="1"/>
  <c r="G348" i="2"/>
  <c r="B112" i="6"/>
  <c r="L112" i="6" s="1"/>
  <c r="V112" i="6" s="1"/>
  <c r="F112" i="6"/>
  <c r="P112" i="6" s="1"/>
  <c r="Z112" i="6" s="1"/>
  <c r="B290" i="6"/>
  <c r="L290" i="6" s="1"/>
  <c r="V290" i="6" s="1"/>
  <c r="G290" i="6"/>
  <c r="B358" i="6"/>
  <c r="L358" i="6" s="1"/>
  <c r="V358" i="6" s="1"/>
  <c r="J358" i="6"/>
  <c r="T358" i="6" s="1"/>
  <c r="AD358" i="6" s="1"/>
  <c r="F358" i="6"/>
  <c r="P358" i="6" s="1"/>
  <c r="Z358" i="6" s="1"/>
  <c r="J435" i="6"/>
  <c r="T435" i="6" s="1"/>
  <c r="AD435" i="6" s="1"/>
  <c r="I435" i="6"/>
  <c r="S435" i="6" s="1"/>
  <c r="AC435" i="6" s="1"/>
  <c r="F435" i="6"/>
  <c r="P435" i="6" s="1"/>
  <c r="Z435" i="6" s="1"/>
  <c r="B435" i="6"/>
  <c r="L435" i="6" s="1"/>
  <c r="V435" i="6" s="1"/>
  <c r="J443" i="6"/>
  <c r="T443" i="6" s="1"/>
  <c r="AD443" i="6" s="1"/>
  <c r="I443" i="6"/>
  <c r="S443" i="6" s="1"/>
  <c r="AC443" i="6" s="1"/>
  <c r="F443" i="6"/>
  <c r="P443" i="6" s="1"/>
  <c r="Z443" i="6" s="1"/>
  <c r="B443" i="6"/>
  <c r="L443" i="6" s="1"/>
  <c r="V443" i="6" s="1"/>
  <c r="Q297" i="2"/>
  <c r="B297" i="2"/>
  <c r="L297" i="2" s="1"/>
  <c r="I313" i="2"/>
  <c r="S313" i="2" s="1"/>
  <c r="B275" i="2"/>
  <c r="L275" i="2" s="1"/>
  <c r="J275" i="2"/>
  <c r="T275" i="2" s="1"/>
  <c r="F27" i="2"/>
  <c r="P27" i="2" s="1"/>
  <c r="F31" i="2"/>
  <c r="P31" i="2" s="1"/>
  <c r="I52" i="2"/>
  <c r="S52" i="2" s="1"/>
  <c r="Q71" i="2"/>
  <c r="F87" i="2"/>
  <c r="P87" i="2" s="1"/>
  <c r="I95" i="2"/>
  <c r="S95" i="2" s="1"/>
  <c r="J115" i="2"/>
  <c r="T115" i="2" s="1"/>
  <c r="I124" i="2"/>
  <c r="S124" i="2" s="1"/>
  <c r="G140" i="2"/>
  <c r="I142" i="2"/>
  <c r="S142" i="2" s="1"/>
  <c r="G148" i="2"/>
  <c r="I154" i="2"/>
  <c r="S154" i="2" s="1"/>
  <c r="Q169" i="2"/>
  <c r="B169" i="2"/>
  <c r="L169" i="2" s="1"/>
  <c r="Q197" i="2"/>
  <c r="F197" i="2"/>
  <c r="P197" i="2" s="1"/>
  <c r="F217" i="2"/>
  <c r="P217" i="2" s="1"/>
  <c r="B245" i="2"/>
  <c r="L245" i="2" s="1"/>
  <c r="M318" i="2"/>
  <c r="I318" i="2"/>
  <c r="S318" i="2" s="1"/>
  <c r="B401" i="2"/>
  <c r="L401" i="2" s="1"/>
  <c r="J401" i="2"/>
  <c r="T401" i="2" s="1"/>
  <c r="I401" i="2"/>
  <c r="S401" i="2" s="1"/>
  <c r="J475" i="2"/>
  <c r="T475" i="2" s="1"/>
  <c r="I475" i="2"/>
  <c r="S475" i="2" s="1"/>
  <c r="F475" i="2"/>
  <c r="P475" i="2" s="1"/>
  <c r="B475" i="2"/>
  <c r="L475" i="2" s="1"/>
  <c r="I44" i="6"/>
  <c r="S44" i="6" s="1"/>
  <c r="AC44" i="6" s="1"/>
  <c r="J44" i="6"/>
  <c r="T44" i="6" s="1"/>
  <c r="AD44" i="6" s="1"/>
  <c r="F44" i="6"/>
  <c r="P44" i="6" s="1"/>
  <c r="Z44" i="6" s="1"/>
  <c r="J65" i="6"/>
  <c r="T65" i="6" s="1"/>
  <c r="AD65" i="6" s="1"/>
  <c r="I65" i="6"/>
  <c r="S65" i="6" s="1"/>
  <c r="AC65" i="6" s="1"/>
  <c r="F65" i="6"/>
  <c r="P65" i="6" s="1"/>
  <c r="Z65" i="6" s="1"/>
  <c r="B65" i="6"/>
  <c r="L65" i="6" s="1"/>
  <c r="V65" i="6" s="1"/>
  <c r="M165" i="2"/>
  <c r="B165" i="2"/>
  <c r="L165" i="2" s="1"/>
  <c r="Q202" i="2"/>
  <c r="M251" i="2"/>
  <c r="F251" i="2"/>
  <c r="P251" i="2" s="1"/>
  <c r="M30" i="2"/>
  <c r="O30" i="2" s="1"/>
  <c r="Q30" i="2"/>
  <c r="F39" i="2"/>
  <c r="P39" i="2" s="1"/>
  <c r="F43" i="2"/>
  <c r="P43" i="2" s="1"/>
  <c r="B49" i="2"/>
  <c r="L49" i="2" s="1"/>
  <c r="B59" i="2"/>
  <c r="L59" i="2" s="1"/>
  <c r="I60" i="2"/>
  <c r="S60" i="2" s="1"/>
  <c r="J65" i="2"/>
  <c r="T65" i="2" s="1"/>
  <c r="F67" i="2"/>
  <c r="P67" i="2" s="1"/>
  <c r="J93" i="2"/>
  <c r="T93" i="2" s="1"/>
  <c r="B121" i="2"/>
  <c r="L121" i="2" s="1"/>
  <c r="B127" i="2"/>
  <c r="L127" i="2" s="1"/>
  <c r="B137" i="2"/>
  <c r="L137" i="2" s="1"/>
  <c r="J142" i="2"/>
  <c r="T142" i="2" s="1"/>
  <c r="J150" i="2"/>
  <c r="T150" i="2" s="1"/>
  <c r="B155" i="2"/>
  <c r="L155" i="2" s="1"/>
  <c r="F157" i="2"/>
  <c r="P157" i="2" s="1"/>
  <c r="I165" i="2"/>
  <c r="S165" i="2" s="1"/>
  <c r="J177" i="2"/>
  <c r="T177" i="2" s="1"/>
  <c r="I177" i="2"/>
  <c r="S177" i="2" s="1"/>
  <c r="F177" i="2"/>
  <c r="P177" i="2" s="1"/>
  <c r="J192" i="2"/>
  <c r="T192" i="2" s="1"/>
  <c r="M215" i="2"/>
  <c r="G215" i="2"/>
  <c r="J249" i="2"/>
  <c r="T249" i="2" s="1"/>
  <c r="F249" i="2"/>
  <c r="P249" i="2" s="1"/>
  <c r="M279" i="2"/>
  <c r="F279" i="2"/>
  <c r="P279" i="2" s="1"/>
  <c r="I301" i="2"/>
  <c r="S301" i="2" s="1"/>
  <c r="F301" i="2"/>
  <c r="P301" i="2" s="1"/>
  <c r="Q301" i="2"/>
  <c r="J313" i="2"/>
  <c r="T313" i="2" s="1"/>
  <c r="J321" i="2"/>
  <c r="T321" i="2" s="1"/>
  <c r="B321" i="2"/>
  <c r="L321" i="2" s="1"/>
  <c r="J371" i="2"/>
  <c r="T371" i="2" s="1"/>
  <c r="F371" i="2"/>
  <c r="P371" i="2" s="1"/>
  <c r="B371" i="2"/>
  <c r="L371" i="2" s="1"/>
  <c r="F401" i="2"/>
  <c r="P401" i="2" s="1"/>
  <c r="M150" i="2"/>
  <c r="O150" i="2" s="1"/>
  <c r="M159" i="2"/>
  <c r="O159" i="2" s="1"/>
  <c r="B159" i="2"/>
  <c r="L159" i="2" s="1"/>
  <c r="F47" i="2"/>
  <c r="P47" i="2" s="1"/>
  <c r="I87" i="2"/>
  <c r="S87" i="2" s="1"/>
  <c r="I140" i="2"/>
  <c r="S140" i="2" s="1"/>
  <c r="B143" i="2"/>
  <c r="L143" i="2" s="1"/>
  <c r="Q143" i="2"/>
  <c r="F147" i="2"/>
  <c r="P147" i="2" s="1"/>
  <c r="G159" i="2"/>
  <c r="J164" i="2"/>
  <c r="T164" i="2" s="1"/>
  <c r="M164" i="2"/>
  <c r="O164" i="2" s="1"/>
  <c r="I173" i="2"/>
  <c r="S173" i="2" s="1"/>
  <c r="M173" i="2"/>
  <c r="O173" i="2" s="1"/>
  <c r="F173" i="2"/>
  <c r="P173" i="2" s="1"/>
  <c r="Q196" i="2"/>
  <c r="G196" i="2"/>
  <c r="Q203" i="2"/>
  <c r="G203" i="2"/>
  <c r="B213" i="2"/>
  <c r="L213" i="2" s="1"/>
  <c r="J213" i="2"/>
  <c r="T213" i="2" s="1"/>
  <c r="J217" i="2"/>
  <c r="T217" i="2" s="1"/>
  <c r="B267" i="2"/>
  <c r="L267" i="2" s="1"/>
  <c r="J267" i="2"/>
  <c r="T267" i="2" s="1"/>
  <c r="B355" i="2"/>
  <c r="L355" i="2" s="1"/>
  <c r="J355" i="2"/>
  <c r="T355" i="2" s="1"/>
  <c r="G424" i="2"/>
  <c r="J69" i="6"/>
  <c r="T69" i="6" s="1"/>
  <c r="AD69" i="6" s="1"/>
  <c r="I69" i="6"/>
  <c r="S69" i="6" s="1"/>
  <c r="AC69" i="6" s="1"/>
  <c r="F69" i="6"/>
  <c r="P69" i="6" s="1"/>
  <c r="Z69" i="6" s="1"/>
  <c r="B69" i="6"/>
  <c r="L69" i="6" s="1"/>
  <c r="V69" i="6" s="1"/>
  <c r="F65" i="2"/>
  <c r="P65" i="2" s="1"/>
  <c r="Q113" i="2"/>
  <c r="J27" i="2"/>
  <c r="T27" i="2" s="1"/>
  <c r="I31" i="2"/>
  <c r="S31" i="2" s="1"/>
  <c r="J31" i="2"/>
  <c r="T31" i="2" s="1"/>
  <c r="J39" i="2"/>
  <c r="T39" i="2" s="1"/>
  <c r="G42" i="2"/>
  <c r="I67" i="2"/>
  <c r="S67" i="2" s="1"/>
  <c r="J71" i="2"/>
  <c r="T71" i="2" s="1"/>
  <c r="G121" i="2"/>
  <c r="B126" i="2"/>
  <c r="L126" i="2" s="1"/>
  <c r="F155" i="2"/>
  <c r="P155" i="2" s="1"/>
  <c r="G164" i="2"/>
  <c r="F169" i="2"/>
  <c r="P169" i="2" s="1"/>
  <c r="F196" i="2"/>
  <c r="P196" i="2" s="1"/>
  <c r="I197" i="2"/>
  <c r="S197" i="2" s="1"/>
  <c r="F203" i="2"/>
  <c r="P203" i="2" s="1"/>
  <c r="B277" i="2"/>
  <c r="L277" i="2" s="1"/>
  <c r="I277" i="2"/>
  <c r="S277" i="2" s="1"/>
  <c r="M299" i="2"/>
  <c r="F299" i="2"/>
  <c r="P299" i="2" s="1"/>
  <c r="Q328" i="2"/>
  <c r="G328" i="2"/>
  <c r="B399" i="2"/>
  <c r="L399" i="2" s="1"/>
  <c r="F399" i="2"/>
  <c r="P399" i="2" s="1"/>
  <c r="I418" i="2"/>
  <c r="S418" i="2" s="1"/>
  <c r="B418" i="2"/>
  <c r="L418" i="2" s="1"/>
  <c r="G418" i="2"/>
  <c r="Q137" i="2"/>
  <c r="G43" i="2"/>
  <c r="M43" i="2"/>
  <c r="O43" i="2" s="1"/>
  <c r="I225" i="2"/>
  <c r="S225" i="2" s="1"/>
  <c r="F225" i="2"/>
  <c r="P225" i="2" s="1"/>
  <c r="B225" i="2"/>
  <c r="L225" i="2" s="1"/>
  <c r="B31" i="2"/>
  <c r="L31" i="2" s="1"/>
  <c r="M38" i="2"/>
  <c r="O38" i="2" s="1"/>
  <c r="Q38" i="2"/>
  <c r="J43" i="2"/>
  <c r="T43" i="2" s="1"/>
  <c r="G46" i="2"/>
  <c r="Q46" i="2"/>
  <c r="I47" i="2"/>
  <c r="S47" i="2" s="1"/>
  <c r="F49" i="2"/>
  <c r="P49" i="2" s="1"/>
  <c r="Q57" i="2"/>
  <c r="F59" i="2"/>
  <c r="P59" i="2" s="1"/>
  <c r="B95" i="2"/>
  <c r="L95" i="2" s="1"/>
  <c r="B101" i="2"/>
  <c r="L101" i="2" s="1"/>
  <c r="B119" i="2"/>
  <c r="L119" i="2" s="1"/>
  <c r="F127" i="2"/>
  <c r="P127" i="2" s="1"/>
  <c r="F137" i="2"/>
  <c r="P137" i="2" s="1"/>
  <c r="I139" i="2"/>
  <c r="S139" i="2" s="1"/>
  <c r="I143" i="2"/>
  <c r="S143" i="2" s="1"/>
  <c r="B150" i="2"/>
  <c r="L150" i="2" s="1"/>
  <c r="B154" i="2"/>
  <c r="L154" i="2" s="1"/>
  <c r="J159" i="2"/>
  <c r="T159" i="2" s="1"/>
  <c r="I189" i="2"/>
  <c r="S189" i="2" s="1"/>
  <c r="J197" i="2"/>
  <c r="T197" i="2" s="1"/>
  <c r="I213" i="2"/>
  <c r="S213" i="2" s="1"/>
  <c r="B293" i="2"/>
  <c r="L293" i="2" s="1"/>
  <c r="B383" i="2"/>
  <c r="L383" i="2" s="1"/>
  <c r="J383" i="2"/>
  <c r="T383" i="2" s="1"/>
  <c r="F421" i="2"/>
  <c r="P421" i="2" s="1"/>
  <c r="B73" i="6"/>
  <c r="L73" i="6" s="1"/>
  <c r="V73" i="6" s="1"/>
  <c r="I73" i="6"/>
  <c r="S73" i="6" s="1"/>
  <c r="AC73" i="6" s="1"/>
  <c r="F73" i="6"/>
  <c r="P73" i="6" s="1"/>
  <c r="Z73" i="6" s="1"/>
  <c r="I233" i="2"/>
  <c r="S233" i="2" s="1"/>
  <c r="J349" i="2"/>
  <c r="T349" i="2" s="1"/>
  <c r="F357" i="2"/>
  <c r="P357" i="2" s="1"/>
  <c r="F385" i="2"/>
  <c r="P385" i="2" s="1"/>
  <c r="J393" i="2"/>
  <c r="T393" i="2" s="1"/>
  <c r="G429" i="2"/>
  <c r="J437" i="2"/>
  <c r="T437" i="2" s="1"/>
  <c r="J439" i="2"/>
  <c r="T439" i="2" s="1"/>
  <c r="I478" i="2"/>
  <c r="S478" i="2" s="1"/>
  <c r="I490" i="2"/>
  <c r="S490" i="2" s="1"/>
  <c r="J498" i="2"/>
  <c r="T498" i="2" s="1"/>
  <c r="M349" i="2"/>
  <c r="G50" i="6"/>
  <c r="I109" i="6"/>
  <c r="S109" i="6" s="1"/>
  <c r="AC109" i="6" s="1"/>
  <c r="G118" i="6"/>
  <c r="I128" i="6"/>
  <c r="S128" i="6" s="1"/>
  <c r="AC128" i="6" s="1"/>
  <c r="F140" i="6"/>
  <c r="P140" i="6" s="1"/>
  <c r="Z140" i="6" s="1"/>
  <c r="F148" i="6"/>
  <c r="P148" i="6" s="1"/>
  <c r="Z148" i="6" s="1"/>
  <c r="B237" i="2"/>
  <c r="L237" i="2" s="1"/>
  <c r="J247" i="2"/>
  <c r="T247" i="2" s="1"/>
  <c r="I261" i="2"/>
  <c r="S261" i="2" s="1"/>
  <c r="F263" i="2"/>
  <c r="P263" i="2" s="1"/>
  <c r="B305" i="2"/>
  <c r="L305" i="2" s="1"/>
  <c r="F315" i="2"/>
  <c r="P315" i="2" s="1"/>
  <c r="B323" i="2"/>
  <c r="L323" i="2" s="1"/>
  <c r="J337" i="2"/>
  <c r="T337" i="2" s="1"/>
  <c r="B345" i="2"/>
  <c r="L345" i="2" s="1"/>
  <c r="I357" i="2"/>
  <c r="S357" i="2" s="1"/>
  <c r="B361" i="2"/>
  <c r="L361" i="2" s="1"/>
  <c r="I385" i="2"/>
  <c r="S385" i="2" s="1"/>
  <c r="B494" i="2"/>
  <c r="L494" i="2" s="1"/>
  <c r="I37" i="6"/>
  <c r="S37" i="6" s="1"/>
  <c r="AC37" i="6" s="1"/>
  <c r="I50" i="6"/>
  <c r="S50" i="6" s="1"/>
  <c r="AC50" i="6" s="1"/>
  <c r="J117" i="6"/>
  <c r="T117" i="6" s="1"/>
  <c r="AD117" i="6" s="1"/>
  <c r="J120" i="6"/>
  <c r="T120" i="6" s="1"/>
  <c r="AD120" i="6" s="1"/>
  <c r="B131" i="6"/>
  <c r="L131" i="6" s="1"/>
  <c r="V131" i="6" s="1"/>
  <c r="J131" i="6"/>
  <c r="T131" i="6" s="1"/>
  <c r="AD131" i="6" s="1"/>
  <c r="B156" i="6"/>
  <c r="L156" i="6" s="1"/>
  <c r="V156" i="6" s="1"/>
  <c r="I156" i="6"/>
  <c r="S156" i="6" s="1"/>
  <c r="AC156" i="6" s="1"/>
  <c r="J167" i="6"/>
  <c r="T167" i="6" s="1"/>
  <c r="AD167" i="6" s="1"/>
  <c r="F167" i="6"/>
  <c r="P167" i="6" s="1"/>
  <c r="Z167" i="6" s="1"/>
  <c r="B167" i="6"/>
  <c r="L167" i="6" s="1"/>
  <c r="V167" i="6" s="1"/>
  <c r="Q199" i="6"/>
  <c r="G199" i="6"/>
  <c r="F199" i="6"/>
  <c r="P199" i="6" s="1"/>
  <c r="Z199" i="6" s="1"/>
  <c r="B199" i="6"/>
  <c r="L199" i="6" s="1"/>
  <c r="V199" i="6" s="1"/>
  <c r="J362" i="6"/>
  <c r="T362" i="6" s="1"/>
  <c r="AD362" i="6" s="1"/>
  <c r="I362" i="6"/>
  <c r="S362" i="6" s="1"/>
  <c r="AC362" i="6" s="1"/>
  <c r="F362" i="6"/>
  <c r="P362" i="6" s="1"/>
  <c r="Z362" i="6" s="1"/>
  <c r="B362" i="6"/>
  <c r="L362" i="6" s="1"/>
  <c r="V362" i="6" s="1"/>
  <c r="J468" i="6"/>
  <c r="T468" i="6" s="1"/>
  <c r="AD468" i="6" s="1"/>
  <c r="B468" i="6"/>
  <c r="L468" i="6" s="1"/>
  <c r="V468" i="6" s="1"/>
  <c r="F176" i="2"/>
  <c r="P176" i="2" s="1"/>
  <c r="G186" i="2"/>
  <c r="J261" i="2"/>
  <c r="T261" i="2" s="1"/>
  <c r="J309" i="2"/>
  <c r="T309" i="2" s="1"/>
  <c r="B343" i="2"/>
  <c r="L343" i="2" s="1"/>
  <c r="B349" i="2"/>
  <c r="L349" i="2" s="1"/>
  <c r="J365" i="2"/>
  <c r="T365" i="2" s="1"/>
  <c r="B369" i="2"/>
  <c r="L369" i="2" s="1"/>
  <c r="J405" i="2"/>
  <c r="T405" i="2" s="1"/>
  <c r="B439" i="2"/>
  <c r="L439" i="2" s="1"/>
  <c r="B454" i="2"/>
  <c r="L454" i="2" s="1"/>
  <c r="F459" i="2"/>
  <c r="P459" i="2" s="1"/>
  <c r="J473" i="2"/>
  <c r="T473" i="2" s="1"/>
  <c r="B482" i="2"/>
  <c r="L482" i="2" s="1"/>
  <c r="B498" i="2"/>
  <c r="L498" i="2" s="1"/>
  <c r="J37" i="6"/>
  <c r="T37" i="6" s="1"/>
  <c r="AD37" i="6" s="1"/>
  <c r="I77" i="6"/>
  <c r="S77" i="6" s="1"/>
  <c r="AC77" i="6" s="1"/>
  <c r="I81" i="6"/>
  <c r="S81" i="6" s="1"/>
  <c r="AC81" i="6" s="1"/>
  <c r="F131" i="6"/>
  <c r="P131" i="6" s="1"/>
  <c r="Z131" i="6" s="1"/>
  <c r="B149" i="6"/>
  <c r="L149" i="6" s="1"/>
  <c r="V149" i="6" s="1"/>
  <c r="B152" i="6"/>
  <c r="L152" i="6" s="1"/>
  <c r="V152" i="6" s="1"/>
  <c r="J152" i="6"/>
  <c r="T152" i="6" s="1"/>
  <c r="AD152" i="6" s="1"/>
  <c r="J237" i="6"/>
  <c r="T237" i="6" s="1"/>
  <c r="AD237" i="6" s="1"/>
  <c r="B237" i="6"/>
  <c r="L237" i="6" s="1"/>
  <c r="V237" i="6" s="1"/>
  <c r="I237" i="6"/>
  <c r="S237" i="6" s="1"/>
  <c r="AC237" i="6" s="1"/>
  <c r="F237" i="6"/>
  <c r="P237" i="6" s="1"/>
  <c r="Z237" i="6" s="1"/>
  <c r="B248" i="6"/>
  <c r="L248" i="6" s="1"/>
  <c r="V248" i="6" s="1"/>
  <c r="F248" i="6"/>
  <c r="P248" i="6" s="1"/>
  <c r="Z248" i="6" s="1"/>
  <c r="J422" i="6"/>
  <c r="T422" i="6" s="1"/>
  <c r="AD422" i="6" s="1"/>
  <c r="G422" i="6"/>
  <c r="F422" i="6"/>
  <c r="P422" i="6" s="1"/>
  <c r="Z422" i="6" s="1"/>
  <c r="B422" i="6"/>
  <c r="L422" i="6" s="1"/>
  <c r="V422" i="6" s="1"/>
  <c r="F450" i="6"/>
  <c r="P450" i="6" s="1"/>
  <c r="Z450" i="6" s="1"/>
  <c r="B445" i="2"/>
  <c r="L445" i="2" s="1"/>
  <c r="B478" i="2"/>
  <c r="L478" i="2" s="1"/>
  <c r="B490" i="2"/>
  <c r="L490" i="2" s="1"/>
  <c r="I168" i="6"/>
  <c r="S168" i="6" s="1"/>
  <c r="AC168" i="6" s="1"/>
  <c r="F168" i="6"/>
  <c r="P168" i="6" s="1"/>
  <c r="Z168" i="6" s="1"/>
  <c r="B208" i="6"/>
  <c r="L208" i="6" s="1"/>
  <c r="V208" i="6" s="1"/>
  <c r="F208" i="6"/>
  <c r="P208" i="6" s="1"/>
  <c r="Z208" i="6" s="1"/>
  <c r="J208" i="6"/>
  <c r="T208" i="6" s="1"/>
  <c r="AD208" i="6" s="1"/>
  <c r="G214" i="6"/>
  <c r="J294" i="6"/>
  <c r="T294" i="6" s="1"/>
  <c r="AD294" i="6" s="1"/>
  <c r="G294" i="6"/>
  <c r="F294" i="6"/>
  <c r="P294" i="6" s="1"/>
  <c r="Z294" i="6" s="1"/>
  <c r="B294" i="6"/>
  <c r="L294" i="6" s="1"/>
  <c r="V294" i="6" s="1"/>
  <c r="B476" i="6"/>
  <c r="L476" i="6" s="1"/>
  <c r="V476" i="6" s="1"/>
  <c r="F476" i="6"/>
  <c r="P476" i="6" s="1"/>
  <c r="Z476" i="6" s="1"/>
  <c r="B429" i="2"/>
  <c r="L429" i="2" s="1"/>
  <c r="B431" i="2"/>
  <c r="L431" i="2" s="1"/>
  <c r="B81" i="6"/>
  <c r="L81" i="6" s="1"/>
  <c r="V81" i="6" s="1"/>
  <c r="F145" i="6"/>
  <c r="P145" i="6" s="1"/>
  <c r="Z145" i="6" s="1"/>
  <c r="B145" i="6"/>
  <c r="L145" i="6" s="1"/>
  <c r="V145" i="6" s="1"/>
  <c r="J229" i="6"/>
  <c r="T229" i="6" s="1"/>
  <c r="AD229" i="6" s="1"/>
  <c r="I229" i="6"/>
  <c r="S229" i="6" s="1"/>
  <c r="AC229" i="6" s="1"/>
  <c r="B229" i="6"/>
  <c r="L229" i="6" s="1"/>
  <c r="V229" i="6" s="1"/>
  <c r="I390" i="6"/>
  <c r="S390" i="6" s="1"/>
  <c r="AC390" i="6" s="1"/>
  <c r="J390" i="6"/>
  <c r="T390" i="6" s="1"/>
  <c r="AD390" i="6" s="1"/>
  <c r="B390" i="6"/>
  <c r="L390" i="6" s="1"/>
  <c r="V390" i="6" s="1"/>
  <c r="F498" i="2"/>
  <c r="P498" i="2" s="1"/>
  <c r="Q332" i="2"/>
  <c r="I93" i="6"/>
  <c r="S93" i="6" s="1"/>
  <c r="AC93" i="6" s="1"/>
  <c r="B140" i="6"/>
  <c r="L140" i="6" s="1"/>
  <c r="V140" i="6" s="1"/>
  <c r="J140" i="6"/>
  <c r="T140" i="6" s="1"/>
  <c r="AD140" i="6" s="1"/>
  <c r="B148" i="6"/>
  <c r="L148" i="6" s="1"/>
  <c r="V148" i="6" s="1"/>
  <c r="J148" i="6"/>
  <c r="T148" i="6" s="1"/>
  <c r="AD148" i="6" s="1"/>
  <c r="B153" i="6"/>
  <c r="L153" i="6" s="1"/>
  <c r="V153" i="6" s="1"/>
  <c r="I214" i="6"/>
  <c r="S214" i="6" s="1"/>
  <c r="AC214" i="6" s="1"/>
  <c r="G309" i="6"/>
  <c r="J408" i="6"/>
  <c r="T408" i="6" s="1"/>
  <c r="AD408" i="6" s="1"/>
  <c r="F408" i="6"/>
  <c r="P408" i="6" s="1"/>
  <c r="Z408" i="6" s="1"/>
  <c r="G473" i="6"/>
  <c r="J329" i="2"/>
  <c r="T329" i="2" s="1"/>
  <c r="F431" i="2"/>
  <c r="P431" i="2" s="1"/>
  <c r="M214" i="2"/>
  <c r="O214" i="2" s="1"/>
  <c r="M221" i="2"/>
  <c r="G102" i="6"/>
  <c r="F120" i="6"/>
  <c r="P120" i="6" s="1"/>
  <c r="Z120" i="6" s="1"/>
  <c r="B135" i="6"/>
  <c r="L135" i="6" s="1"/>
  <c r="V135" i="6" s="1"/>
  <c r="J135" i="6"/>
  <c r="T135" i="6" s="1"/>
  <c r="AD135" i="6" s="1"/>
  <c r="B188" i="6"/>
  <c r="L188" i="6" s="1"/>
  <c r="V188" i="6" s="1"/>
  <c r="G188" i="6"/>
  <c r="I299" i="6"/>
  <c r="S299" i="6" s="1"/>
  <c r="AC299" i="6" s="1"/>
  <c r="G299" i="6"/>
  <c r="F299" i="6"/>
  <c r="P299" i="6" s="1"/>
  <c r="Z299" i="6" s="1"/>
  <c r="I354" i="6"/>
  <c r="S354" i="6" s="1"/>
  <c r="AC354" i="6" s="1"/>
  <c r="F354" i="6"/>
  <c r="P354" i="6" s="1"/>
  <c r="Z354" i="6" s="1"/>
  <c r="J490" i="6"/>
  <c r="T490" i="6" s="1"/>
  <c r="AD490" i="6" s="1"/>
  <c r="I490" i="6"/>
  <c r="S490" i="6" s="1"/>
  <c r="AC490" i="6" s="1"/>
  <c r="B490" i="6"/>
  <c r="L490" i="6" s="1"/>
  <c r="V490" i="6" s="1"/>
  <c r="F175" i="6"/>
  <c r="P175" i="6" s="1"/>
  <c r="Z175" i="6" s="1"/>
  <c r="F330" i="6"/>
  <c r="P330" i="6" s="1"/>
  <c r="Z330" i="6" s="1"/>
  <c r="G376" i="6"/>
  <c r="J402" i="6"/>
  <c r="T402" i="6" s="1"/>
  <c r="AD402" i="6" s="1"/>
  <c r="I125" i="6"/>
  <c r="S125" i="6" s="1"/>
  <c r="AC125" i="6" s="1"/>
  <c r="F172" i="6"/>
  <c r="P172" i="6" s="1"/>
  <c r="Z172" i="6" s="1"/>
  <c r="J173" i="6"/>
  <c r="T173" i="6" s="1"/>
  <c r="AD173" i="6" s="1"/>
  <c r="J175" i="6"/>
  <c r="T175" i="6" s="1"/>
  <c r="AD175" i="6" s="1"/>
  <c r="B184" i="6"/>
  <c r="L184" i="6" s="1"/>
  <c r="V184" i="6" s="1"/>
  <c r="I185" i="6"/>
  <c r="S185" i="6" s="1"/>
  <c r="AC185" i="6" s="1"/>
  <c r="G187" i="6"/>
  <c r="G192" i="6"/>
  <c r="B205" i="6"/>
  <c r="L205" i="6" s="1"/>
  <c r="V205" i="6" s="1"/>
  <c r="B232" i="6"/>
  <c r="L232" i="6" s="1"/>
  <c r="V232" i="6" s="1"/>
  <c r="J240" i="6"/>
  <c r="T240" i="6" s="1"/>
  <c r="AD240" i="6" s="1"/>
  <c r="B243" i="6"/>
  <c r="L243" i="6" s="1"/>
  <c r="V243" i="6" s="1"/>
  <c r="B249" i="6"/>
  <c r="L249" i="6" s="1"/>
  <c r="V249" i="6" s="1"/>
  <c r="I256" i="6"/>
  <c r="S256" i="6" s="1"/>
  <c r="AC256" i="6" s="1"/>
  <c r="F292" i="6"/>
  <c r="P292" i="6" s="1"/>
  <c r="Z292" i="6" s="1"/>
  <c r="F300" i="6"/>
  <c r="P300" i="6" s="1"/>
  <c r="Z300" i="6" s="1"/>
  <c r="B312" i="6"/>
  <c r="L312" i="6" s="1"/>
  <c r="V312" i="6" s="1"/>
  <c r="B326" i="6"/>
  <c r="L326" i="6" s="1"/>
  <c r="V326" i="6" s="1"/>
  <c r="J328" i="6"/>
  <c r="T328" i="6" s="1"/>
  <c r="AD328" i="6" s="1"/>
  <c r="I330" i="6"/>
  <c r="S330" i="6" s="1"/>
  <c r="AC330" i="6" s="1"/>
  <c r="J346" i="6"/>
  <c r="T346" i="6" s="1"/>
  <c r="AD346" i="6" s="1"/>
  <c r="I349" i="6"/>
  <c r="S349" i="6" s="1"/>
  <c r="AC349" i="6" s="1"/>
  <c r="G355" i="6"/>
  <c r="J366" i="6"/>
  <c r="T366" i="6" s="1"/>
  <c r="AD366" i="6" s="1"/>
  <c r="J368" i="6"/>
  <c r="T368" i="6" s="1"/>
  <c r="AD368" i="6" s="1"/>
  <c r="B414" i="6"/>
  <c r="L414" i="6" s="1"/>
  <c r="V414" i="6" s="1"/>
  <c r="B428" i="6"/>
  <c r="L428" i="6" s="1"/>
  <c r="V428" i="6" s="1"/>
  <c r="B439" i="6"/>
  <c r="L439" i="6" s="1"/>
  <c r="V439" i="6" s="1"/>
  <c r="F444" i="6"/>
  <c r="P444" i="6" s="1"/>
  <c r="Z444" i="6" s="1"/>
  <c r="F446" i="6"/>
  <c r="P446" i="6" s="1"/>
  <c r="Z446" i="6" s="1"/>
  <c r="B448" i="6"/>
  <c r="L448" i="6" s="1"/>
  <c r="V448" i="6" s="1"/>
  <c r="F462" i="6"/>
  <c r="P462" i="6" s="1"/>
  <c r="Z462" i="6" s="1"/>
  <c r="J464" i="6"/>
  <c r="T464" i="6" s="1"/>
  <c r="AD464" i="6" s="1"/>
  <c r="J492" i="6"/>
  <c r="T492" i="6" s="1"/>
  <c r="AD492" i="6" s="1"/>
  <c r="J256" i="6"/>
  <c r="T256" i="6" s="1"/>
  <c r="AD256" i="6" s="1"/>
  <c r="F280" i="6"/>
  <c r="P280" i="6" s="1"/>
  <c r="Z280" i="6" s="1"/>
  <c r="I320" i="6"/>
  <c r="S320" i="6" s="1"/>
  <c r="AC320" i="6" s="1"/>
  <c r="F334" i="6"/>
  <c r="P334" i="6" s="1"/>
  <c r="Z334" i="6" s="1"/>
  <c r="J349" i="6"/>
  <c r="T349" i="6" s="1"/>
  <c r="AD349" i="6" s="1"/>
  <c r="I370" i="6"/>
  <c r="S370" i="6" s="1"/>
  <c r="AC370" i="6" s="1"/>
  <c r="J423" i="6"/>
  <c r="T423" i="6" s="1"/>
  <c r="AD423" i="6" s="1"/>
  <c r="I466" i="6"/>
  <c r="S466" i="6" s="1"/>
  <c r="AC466" i="6" s="1"/>
  <c r="F176" i="6"/>
  <c r="P176" i="6" s="1"/>
  <c r="Z176" i="6" s="1"/>
  <c r="J187" i="6"/>
  <c r="T187" i="6" s="1"/>
  <c r="AD187" i="6" s="1"/>
  <c r="I192" i="6"/>
  <c r="S192" i="6" s="1"/>
  <c r="AC192" i="6" s="1"/>
  <c r="I292" i="6"/>
  <c r="S292" i="6" s="1"/>
  <c r="AC292" i="6" s="1"/>
  <c r="J320" i="6"/>
  <c r="T320" i="6" s="1"/>
  <c r="AD320" i="6" s="1"/>
  <c r="J370" i="6"/>
  <c r="T370" i="6" s="1"/>
  <c r="AD370" i="6" s="1"/>
  <c r="G373" i="6"/>
  <c r="I444" i="6"/>
  <c r="S444" i="6" s="1"/>
  <c r="AC444" i="6" s="1"/>
  <c r="F448" i="6"/>
  <c r="P448" i="6" s="1"/>
  <c r="Z448" i="6" s="1"/>
  <c r="I462" i="6"/>
  <c r="S462" i="6" s="1"/>
  <c r="AC462" i="6" s="1"/>
  <c r="J466" i="6"/>
  <c r="T466" i="6" s="1"/>
  <c r="AD466" i="6" s="1"/>
  <c r="B480" i="6"/>
  <c r="L480" i="6" s="1"/>
  <c r="V480" i="6" s="1"/>
  <c r="J462" i="6"/>
  <c r="T462" i="6" s="1"/>
  <c r="AD462" i="6" s="1"/>
  <c r="B466" i="6"/>
  <c r="L466" i="6" s="1"/>
  <c r="V466" i="6" s="1"/>
  <c r="J143" i="6"/>
  <c r="T143" i="6" s="1"/>
  <c r="AD143" i="6" s="1"/>
  <c r="J176" i="6"/>
  <c r="T176" i="6" s="1"/>
  <c r="AD176" i="6" s="1"/>
  <c r="B192" i="6"/>
  <c r="L192" i="6" s="1"/>
  <c r="V192" i="6" s="1"/>
  <c r="F205" i="6"/>
  <c r="P205" i="6" s="1"/>
  <c r="Z205" i="6" s="1"/>
  <c r="F249" i="6"/>
  <c r="P249" i="6" s="1"/>
  <c r="Z249" i="6" s="1"/>
  <c r="F265" i="6"/>
  <c r="P265" i="6" s="1"/>
  <c r="Z265" i="6" s="1"/>
  <c r="J280" i="6"/>
  <c r="T280" i="6" s="1"/>
  <c r="AD280" i="6" s="1"/>
  <c r="G286" i="6"/>
  <c r="B366" i="6"/>
  <c r="L366" i="6" s="1"/>
  <c r="V366" i="6" s="1"/>
  <c r="I371" i="6"/>
  <c r="S371" i="6" s="1"/>
  <c r="AC371" i="6" s="1"/>
  <c r="F376" i="6"/>
  <c r="P376" i="6" s="1"/>
  <c r="Z376" i="6" s="1"/>
  <c r="I389" i="6"/>
  <c r="S389" i="6" s="1"/>
  <c r="AC389" i="6" s="1"/>
  <c r="I402" i="6"/>
  <c r="S402" i="6" s="1"/>
  <c r="AC402" i="6" s="1"/>
  <c r="J412" i="6"/>
  <c r="T412" i="6" s="1"/>
  <c r="AD412" i="6" s="1"/>
  <c r="F454" i="6"/>
  <c r="P454" i="6" s="1"/>
  <c r="Z454" i="6" s="1"/>
  <c r="G75" i="2"/>
  <c r="Q75" i="2"/>
  <c r="M75" i="2"/>
  <c r="O75" i="2" s="1"/>
  <c r="J75" i="2"/>
  <c r="T75" i="2" s="1"/>
  <c r="I75" i="2"/>
  <c r="S75" i="2" s="1"/>
  <c r="F75" i="2"/>
  <c r="P75" i="2" s="1"/>
  <c r="B75" i="2"/>
  <c r="L75" i="2" s="1"/>
  <c r="G89" i="2"/>
  <c r="M89" i="2"/>
  <c r="Q89" i="2"/>
  <c r="J89" i="2"/>
  <c r="T89" i="2" s="1"/>
  <c r="F89" i="2"/>
  <c r="P89" i="2" s="1"/>
  <c r="B89" i="2"/>
  <c r="L89" i="2" s="1"/>
  <c r="O101" i="2"/>
  <c r="N101" i="2"/>
  <c r="G107" i="2"/>
  <c r="Q107" i="2"/>
  <c r="M107" i="2"/>
  <c r="O107" i="2" s="1"/>
  <c r="J107" i="2"/>
  <c r="T107" i="2" s="1"/>
  <c r="I107" i="2"/>
  <c r="S107" i="2" s="1"/>
  <c r="F107" i="2"/>
  <c r="P107" i="2" s="1"/>
  <c r="B107" i="2"/>
  <c r="L107" i="2" s="1"/>
  <c r="M246" i="2"/>
  <c r="O246" i="2" s="1"/>
  <c r="Q246" i="2"/>
  <c r="I260" i="2"/>
  <c r="S260" i="2" s="1"/>
  <c r="Q260" i="2"/>
  <c r="M260" i="2"/>
  <c r="G287" i="2"/>
  <c r="J287" i="2"/>
  <c r="T287" i="2" s="1"/>
  <c r="Q287" i="2"/>
  <c r="M287" i="2"/>
  <c r="F287" i="2"/>
  <c r="P287" i="2" s="1"/>
  <c r="B287" i="2"/>
  <c r="L287" i="2" s="1"/>
  <c r="O318" i="2"/>
  <c r="N318" i="2"/>
  <c r="M370" i="2"/>
  <c r="Q370" i="2"/>
  <c r="G370" i="2"/>
  <c r="G409" i="2"/>
  <c r="M409" i="2"/>
  <c r="Q409" i="2"/>
  <c r="J409" i="2"/>
  <c r="T409" i="2" s="1"/>
  <c r="I409" i="2"/>
  <c r="S409" i="2" s="1"/>
  <c r="F409" i="2"/>
  <c r="P409" i="2" s="1"/>
  <c r="B409" i="2"/>
  <c r="L409" i="2" s="1"/>
  <c r="M470" i="2"/>
  <c r="Q470" i="2"/>
  <c r="J470" i="2"/>
  <c r="T470" i="2" s="1"/>
  <c r="I470" i="2"/>
  <c r="S470" i="2" s="1"/>
  <c r="F470" i="2"/>
  <c r="P470" i="2" s="1"/>
  <c r="B470" i="2"/>
  <c r="L470" i="2" s="1"/>
  <c r="O124" i="2"/>
  <c r="N124" i="2"/>
  <c r="G201" i="2"/>
  <c r="Q201" i="2"/>
  <c r="M201" i="2"/>
  <c r="O201" i="2" s="1"/>
  <c r="J201" i="2"/>
  <c r="T201" i="2" s="1"/>
  <c r="I201" i="2"/>
  <c r="S201" i="2" s="1"/>
  <c r="F201" i="2"/>
  <c r="P201" i="2" s="1"/>
  <c r="B201" i="2"/>
  <c r="L201" i="2" s="1"/>
  <c r="G423" i="2"/>
  <c r="Q423" i="2"/>
  <c r="M423" i="2"/>
  <c r="J423" i="2"/>
  <c r="T423" i="2" s="1"/>
  <c r="I423" i="2"/>
  <c r="S423" i="2" s="1"/>
  <c r="F423" i="2"/>
  <c r="P423" i="2" s="1"/>
  <c r="B423" i="2"/>
  <c r="L423" i="2" s="1"/>
  <c r="G81" i="2"/>
  <c r="M81" i="2"/>
  <c r="J81" i="2"/>
  <c r="T81" i="2" s="1"/>
  <c r="Q81" i="2"/>
  <c r="F81" i="2"/>
  <c r="P81" i="2" s="1"/>
  <c r="B81" i="2"/>
  <c r="L81" i="2" s="1"/>
  <c r="Q220" i="2"/>
  <c r="G220" i="2"/>
  <c r="M220" i="2"/>
  <c r="B220" i="2"/>
  <c r="L220" i="2" s="1"/>
  <c r="O77" i="2"/>
  <c r="N77" i="2"/>
  <c r="O157" i="2"/>
  <c r="N157" i="2"/>
  <c r="Q138" i="2"/>
  <c r="M138" i="2"/>
  <c r="O138" i="2" s="1"/>
  <c r="O165" i="2"/>
  <c r="N165" i="2"/>
  <c r="Q211" i="2"/>
  <c r="M211" i="2"/>
  <c r="Q258" i="2"/>
  <c r="M258" i="2"/>
  <c r="Q268" i="2"/>
  <c r="M268" i="2"/>
  <c r="Q339" i="2"/>
  <c r="M339" i="2"/>
  <c r="G342" i="2"/>
  <c r="Q342" i="2"/>
  <c r="M342" i="2"/>
  <c r="G389" i="2"/>
  <c r="Q389" i="2"/>
  <c r="M389" i="2"/>
  <c r="J389" i="2"/>
  <c r="T389" i="2" s="1"/>
  <c r="I389" i="2"/>
  <c r="S389" i="2" s="1"/>
  <c r="F389" i="2"/>
  <c r="P389" i="2" s="1"/>
  <c r="B389" i="2"/>
  <c r="L389" i="2" s="1"/>
  <c r="G427" i="2"/>
  <c r="Q427" i="2"/>
  <c r="M427" i="2"/>
  <c r="J427" i="2"/>
  <c r="T427" i="2" s="1"/>
  <c r="I427" i="2"/>
  <c r="S427" i="2" s="1"/>
  <c r="F427" i="2"/>
  <c r="P427" i="2" s="1"/>
  <c r="B427" i="2"/>
  <c r="L427" i="2" s="1"/>
  <c r="G435" i="2"/>
  <c r="Q435" i="2"/>
  <c r="M435" i="2"/>
  <c r="J435" i="2"/>
  <c r="T435" i="2" s="1"/>
  <c r="I435" i="2"/>
  <c r="S435" i="2" s="1"/>
  <c r="F435" i="2"/>
  <c r="P435" i="2" s="1"/>
  <c r="B435" i="2"/>
  <c r="L435" i="2" s="1"/>
  <c r="Q438" i="2"/>
  <c r="M438" i="2"/>
  <c r="G438" i="2"/>
  <c r="M456" i="2"/>
  <c r="O456" i="2" s="1"/>
  <c r="Q456" i="2"/>
  <c r="G486" i="2"/>
  <c r="Q486" i="2"/>
  <c r="M486" i="2"/>
  <c r="J486" i="2"/>
  <c r="T486" i="2" s="1"/>
  <c r="I486" i="2"/>
  <c r="S486" i="2" s="1"/>
  <c r="F486" i="2"/>
  <c r="P486" i="2" s="1"/>
  <c r="B486" i="2"/>
  <c r="L486" i="2" s="1"/>
  <c r="I497" i="2"/>
  <c r="S497" i="2" s="1"/>
  <c r="Q497" i="2"/>
  <c r="M497" i="2"/>
  <c r="J497" i="2"/>
  <c r="T497" i="2" s="1"/>
  <c r="F497" i="2"/>
  <c r="P497" i="2" s="1"/>
  <c r="B497" i="2"/>
  <c r="L497" i="2" s="1"/>
  <c r="O52" i="2"/>
  <c r="N52" i="2"/>
  <c r="N85" i="2"/>
  <c r="N164" i="2"/>
  <c r="O69" i="2"/>
  <c r="N69" i="2"/>
  <c r="G91" i="2"/>
  <c r="Q91" i="2"/>
  <c r="M91" i="2"/>
  <c r="O91" i="2" s="1"/>
  <c r="J91" i="2"/>
  <c r="T91" i="2" s="1"/>
  <c r="I91" i="2"/>
  <c r="S91" i="2" s="1"/>
  <c r="F91" i="2"/>
  <c r="P91" i="2" s="1"/>
  <c r="B91" i="2"/>
  <c r="L91" i="2" s="1"/>
  <c r="G105" i="2"/>
  <c r="M105" i="2"/>
  <c r="J105" i="2"/>
  <c r="T105" i="2" s="1"/>
  <c r="Q105" i="2"/>
  <c r="F105" i="2"/>
  <c r="P105" i="2" s="1"/>
  <c r="B105" i="2"/>
  <c r="L105" i="2" s="1"/>
  <c r="Q184" i="2"/>
  <c r="M184" i="2"/>
  <c r="Q194" i="2"/>
  <c r="M194" i="2"/>
  <c r="G194" i="2"/>
  <c r="G289" i="2"/>
  <c r="Q289" i="2"/>
  <c r="M289" i="2"/>
  <c r="J289" i="2"/>
  <c r="T289" i="2" s="1"/>
  <c r="I289" i="2"/>
  <c r="S289" i="2" s="1"/>
  <c r="F289" i="2"/>
  <c r="P289" i="2" s="1"/>
  <c r="B289" i="2"/>
  <c r="L289" i="2" s="1"/>
  <c r="M444" i="2"/>
  <c r="Q444" i="2"/>
  <c r="G444" i="2"/>
  <c r="G449" i="2"/>
  <c r="Q449" i="2"/>
  <c r="M449" i="2"/>
  <c r="J449" i="2"/>
  <c r="T449" i="2" s="1"/>
  <c r="F449" i="2"/>
  <c r="P449" i="2" s="1"/>
  <c r="B449" i="2"/>
  <c r="L449" i="2" s="1"/>
  <c r="I477" i="2"/>
  <c r="S477" i="2" s="1"/>
  <c r="Q477" i="2"/>
  <c r="M477" i="2"/>
  <c r="J477" i="2"/>
  <c r="T477" i="2" s="1"/>
  <c r="F477" i="2"/>
  <c r="P477" i="2" s="1"/>
  <c r="B477" i="2"/>
  <c r="L477" i="2" s="1"/>
  <c r="G99" i="2"/>
  <c r="Q99" i="2"/>
  <c r="M99" i="2"/>
  <c r="O99" i="2" s="1"/>
  <c r="J99" i="2"/>
  <c r="T99" i="2" s="1"/>
  <c r="I99" i="2"/>
  <c r="S99" i="2" s="1"/>
  <c r="F99" i="2"/>
  <c r="P99" i="2" s="1"/>
  <c r="B99" i="2"/>
  <c r="L99" i="2" s="1"/>
  <c r="J117" i="2"/>
  <c r="T117" i="2" s="1"/>
  <c r="Q117" i="2"/>
  <c r="M117" i="2"/>
  <c r="B153" i="2"/>
  <c r="L153" i="2" s="1"/>
  <c r="M153" i="2"/>
  <c r="F153" i="2"/>
  <c r="P153" i="2" s="1"/>
  <c r="G153" i="2"/>
  <c r="Q153" i="2"/>
  <c r="O212" i="2"/>
  <c r="N212" i="2"/>
  <c r="Q248" i="2"/>
  <c r="M248" i="2"/>
  <c r="I248" i="2"/>
  <c r="S248" i="2" s="1"/>
  <c r="Q298" i="2"/>
  <c r="M298" i="2"/>
  <c r="I298" i="2"/>
  <c r="S298" i="2" s="1"/>
  <c r="G441" i="2"/>
  <c r="Q441" i="2"/>
  <c r="M441" i="2"/>
  <c r="J441" i="2"/>
  <c r="T441" i="2" s="1"/>
  <c r="F441" i="2"/>
  <c r="P441" i="2" s="1"/>
  <c r="B441" i="2"/>
  <c r="L441" i="2" s="1"/>
  <c r="N60" i="2"/>
  <c r="N140" i="2"/>
  <c r="N173" i="2"/>
  <c r="O221" i="2"/>
  <c r="N221" i="2"/>
  <c r="G55" i="2"/>
  <c r="M55" i="2"/>
  <c r="O55" i="2" s="1"/>
  <c r="J55" i="2"/>
  <c r="T55" i="2" s="1"/>
  <c r="I55" i="2"/>
  <c r="S55" i="2" s="1"/>
  <c r="F55" i="2"/>
  <c r="P55" i="2" s="1"/>
  <c r="Q55" i="2"/>
  <c r="B55" i="2"/>
  <c r="L55" i="2" s="1"/>
  <c r="M64" i="2"/>
  <c r="I64" i="2"/>
  <c r="S64" i="2" s="1"/>
  <c r="Q64" i="2"/>
  <c r="G83" i="2"/>
  <c r="Q83" i="2"/>
  <c r="M83" i="2"/>
  <c r="O83" i="2" s="1"/>
  <c r="J83" i="2"/>
  <c r="T83" i="2" s="1"/>
  <c r="I83" i="2"/>
  <c r="S83" i="2" s="1"/>
  <c r="F83" i="2"/>
  <c r="P83" i="2" s="1"/>
  <c r="B83" i="2"/>
  <c r="L83" i="2" s="1"/>
  <c r="G97" i="2"/>
  <c r="M97" i="2"/>
  <c r="J97" i="2"/>
  <c r="T97" i="2" s="1"/>
  <c r="Q97" i="2"/>
  <c r="F97" i="2"/>
  <c r="P97" i="2" s="1"/>
  <c r="B97" i="2"/>
  <c r="L97" i="2" s="1"/>
  <c r="Q132" i="2"/>
  <c r="I132" i="2"/>
  <c r="S132" i="2" s="1"/>
  <c r="M132" i="2"/>
  <c r="G132" i="2"/>
  <c r="M276" i="2"/>
  <c r="Q276" i="2"/>
  <c r="G281" i="2"/>
  <c r="M281" i="2"/>
  <c r="Q281" i="2"/>
  <c r="J281" i="2"/>
  <c r="T281" i="2" s="1"/>
  <c r="I281" i="2"/>
  <c r="S281" i="2" s="1"/>
  <c r="F281" i="2"/>
  <c r="P281" i="2" s="1"/>
  <c r="B281" i="2"/>
  <c r="L281" i="2" s="1"/>
  <c r="G295" i="2"/>
  <c r="M295" i="2"/>
  <c r="Q295" i="2"/>
  <c r="J295" i="2"/>
  <c r="T295" i="2" s="1"/>
  <c r="F295" i="2"/>
  <c r="P295" i="2" s="1"/>
  <c r="B295" i="2"/>
  <c r="L295" i="2" s="1"/>
  <c r="Q356" i="2"/>
  <c r="M356" i="2"/>
  <c r="I356" i="2"/>
  <c r="S356" i="2" s="1"/>
  <c r="M384" i="2"/>
  <c r="N384" i="2" s="1"/>
  <c r="Q384" i="2"/>
  <c r="G384" i="2"/>
  <c r="Q398" i="2"/>
  <c r="M398" i="2"/>
  <c r="I398" i="2"/>
  <c r="S398" i="2" s="1"/>
  <c r="M492" i="2"/>
  <c r="N492" i="2" s="1"/>
  <c r="Q492" i="2"/>
  <c r="G492" i="2"/>
  <c r="Q167" i="2"/>
  <c r="M167" i="2"/>
  <c r="G167" i="2"/>
  <c r="B167" i="2"/>
  <c r="L167" i="2" s="1"/>
  <c r="Q426" i="2"/>
  <c r="M426" i="2"/>
  <c r="J426" i="2"/>
  <c r="T426" i="2" s="1"/>
  <c r="I426" i="2"/>
  <c r="S426" i="2" s="1"/>
  <c r="G426" i="2"/>
  <c r="F426" i="2"/>
  <c r="P426" i="2" s="1"/>
  <c r="B426" i="2"/>
  <c r="L426" i="2" s="1"/>
  <c r="G467" i="2"/>
  <c r="M467" i="2"/>
  <c r="J467" i="2"/>
  <c r="T467" i="2" s="1"/>
  <c r="I467" i="2"/>
  <c r="S467" i="2" s="1"/>
  <c r="Q467" i="2"/>
  <c r="F467" i="2"/>
  <c r="P467" i="2" s="1"/>
  <c r="B467" i="2"/>
  <c r="L467" i="2" s="1"/>
  <c r="G120" i="2"/>
  <c r="M120" i="2"/>
  <c r="Q120" i="2"/>
  <c r="G35" i="2"/>
  <c r="J35" i="2"/>
  <c r="T35" i="2" s="1"/>
  <c r="F35" i="2"/>
  <c r="P35" i="2" s="1"/>
  <c r="I35" i="2"/>
  <c r="S35" i="2" s="1"/>
  <c r="Q35" i="2"/>
  <c r="B35" i="2"/>
  <c r="L35" i="2" s="1"/>
  <c r="Q182" i="2"/>
  <c r="G182" i="2"/>
  <c r="M182" i="2"/>
  <c r="M208" i="2"/>
  <c r="Q208" i="2"/>
  <c r="J208" i="2"/>
  <c r="T208" i="2" s="1"/>
  <c r="G208" i="2"/>
  <c r="F208" i="2"/>
  <c r="P208" i="2" s="1"/>
  <c r="B208" i="2"/>
  <c r="L208" i="2" s="1"/>
  <c r="M306" i="2"/>
  <c r="Q306" i="2"/>
  <c r="I306" i="2"/>
  <c r="S306" i="2" s="1"/>
  <c r="G359" i="2"/>
  <c r="Q359" i="2"/>
  <c r="M359" i="2"/>
  <c r="J359" i="2"/>
  <c r="T359" i="2" s="1"/>
  <c r="F359" i="2"/>
  <c r="P359" i="2" s="1"/>
  <c r="B359" i="2"/>
  <c r="L359" i="2" s="1"/>
  <c r="M362" i="2"/>
  <c r="Q362" i="2"/>
  <c r="G362" i="2"/>
  <c r="G387" i="2"/>
  <c r="Q387" i="2"/>
  <c r="M387" i="2"/>
  <c r="J387" i="2"/>
  <c r="T387" i="2" s="1"/>
  <c r="F387" i="2"/>
  <c r="P387" i="2" s="1"/>
  <c r="B387" i="2"/>
  <c r="L387" i="2" s="1"/>
  <c r="G495" i="2"/>
  <c r="M495" i="2"/>
  <c r="Q495" i="2"/>
  <c r="I495" i="2"/>
  <c r="S495" i="2" s="1"/>
  <c r="Q50" i="2"/>
  <c r="M50" i="2"/>
  <c r="N50" i="2" s="1"/>
  <c r="G53" i="2"/>
  <c r="Q53" i="2"/>
  <c r="M56" i="2"/>
  <c r="G73" i="2"/>
  <c r="M73" i="2"/>
  <c r="Q76" i="2"/>
  <c r="Q84" i="2"/>
  <c r="Q92" i="2"/>
  <c r="Q100" i="2"/>
  <c r="J108" i="2"/>
  <c r="T108" i="2" s="1"/>
  <c r="Q108" i="2"/>
  <c r="Q110" i="2"/>
  <c r="G111" i="2"/>
  <c r="M111" i="2"/>
  <c r="O111" i="2" s="1"/>
  <c r="J119" i="2"/>
  <c r="T119" i="2" s="1"/>
  <c r="F129" i="2"/>
  <c r="P129" i="2" s="1"/>
  <c r="M129" i="2"/>
  <c r="G135" i="2"/>
  <c r="M135" i="2"/>
  <c r="O135" i="2" s="1"/>
  <c r="G141" i="2"/>
  <c r="Q141" i="2"/>
  <c r="B157" i="2"/>
  <c r="L157" i="2" s="1"/>
  <c r="Q157" i="2"/>
  <c r="G161" i="2"/>
  <c r="M161" i="2"/>
  <c r="Q175" i="2"/>
  <c r="M175" i="2"/>
  <c r="J181" i="2"/>
  <c r="T181" i="2" s="1"/>
  <c r="J193" i="2"/>
  <c r="T193" i="2" s="1"/>
  <c r="G205" i="2"/>
  <c r="M205" i="2"/>
  <c r="Q205" i="2"/>
  <c r="G227" i="2"/>
  <c r="M227" i="2"/>
  <c r="Q227" i="2"/>
  <c r="G229" i="2"/>
  <c r="M229" i="2"/>
  <c r="Q229" i="2"/>
  <c r="G239" i="2"/>
  <c r="Q239" i="2"/>
  <c r="M239" i="2"/>
  <c r="O239" i="2" s="1"/>
  <c r="G241" i="2"/>
  <c r="Q241" i="2"/>
  <c r="J245" i="2"/>
  <c r="T245" i="2" s="1"/>
  <c r="G253" i="2"/>
  <c r="M253" i="2"/>
  <c r="J257" i="2"/>
  <c r="T257" i="2" s="1"/>
  <c r="G265" i="2"/>
  <c r="M265" i="2"/>
  <c r="Q265" i="2"/>
  <c r="G271" i="2"/>
  <c r="M271" i="2"/>
  <c r="Q271" i="2"/>
  <c r="G273" i="2"/>
  <c r="M273" i="2"/>
  <c r="G279" i="2"/>
  <c r="Q279" i="2"/>
  <c r="Q282" i="2"/>
  <c r="M282" i="2"/>
  <c r="Q290" i="2"/>
  <c r="J297" i="2"/>
  <c r="T297" i="2" s="1"/>
  <c r="J305" i="2"/>
  <c r="T305" i="2" s="1"/>
  <c r="O320" i="2"/>
  <c r="N320" i="2"/>
  <c r="G331" i="2"/>
  <c r="Q331" i="2"/>
  <c r="M331" i="2"/>
  <c r="G333" i="2"/>
  <c r="M333" i="2"/>
  <c r="Q333" i="2"/>
  <c r="G351" i="2"/>
  <c r="M351" i="2"/>
  <c r="Q351" i="2"/>
  <c r="G353" i="2"/>
  <c r="M353" i="2"/>
  <c r="Q353" i="2"/>
  <c r="M376" i="2"/>
  <c r="Q376" i="2"/>
  <c r="G379" i="2"/>
  <c r="Q379" i="2"/>
  <c r="M379" i="2"/>
  <c r="G381" i="2"/>
  <c r="Q381" i="2"/>
  <c r="M381" i="2"/>
  <c r="Q390" i="2"/>
  <c r="M390" i="2"/>
  <c r="Q404" i="2"/>
  <c r="M404" i="2"/>
  <c r="O404" i="2" s="1"/>
  <c r="G407" i="2"/>
  <c r="Q407" i="2"/>
  <c r="M407" i="2"/>
  <c r="M410" i="2"/>
  <c r="Q410" i="2"/>
  <c r="Q421" i="2"/>
  <c r="M421" i="2"/>
  <c r="M424" i="2"/>
  <c r="Q424" i="2"/>
  <c r="M428" i="2"/>
  <c r="Q428" i="2"/>
  <c r="Q430" i="2"/>
  <c r="M430" i="2"/>
  <c r="M436" i="2"/>
  <c r="Q436" i="2"/>
  <c r="G468" i="2"/>
  <c r="Q468" i="2"/>
  <c r="M468" i="2"/>
  <c r="G471" i="2"/>
  <c r="Q471" i="2"/>
  <c r="M471" i="2"/>
  <c r="Q474" i="2"/>
  <c r="M474" i="2"/>
  <c r="I481" i="2"/>
  <c r="S481" i="2" s="1"/>
  <c r="Q481" i="2"/>
  <c r="M481" i="2"/>
  <c r="Q484" i="2"/>
  <c r="M484" i="2"/>
  <c r="O484" i="2" s="1"/>
  <c r="G487" i="2"/>
  <c r="M487" i="2"/>
  <c r="Q487" i="2"/>
  <c r="I489" i="2"/>
  <c r="S489" i="2" s="1"/>
  <c r="M489" i="2"/>
  <c r="Q489" i="2"/>
  <c r="M28" i="2"/>
  <c r="Q79" i="2"/>
  <c r="M110" i="2"/>
  <c r="O110" i="2" s="1"/>
  <c r="M126" i="2"/>
  <c r="O126" i="2" s="1"/>
  <c r="M133" i="2"/>
  <c r="Q217" i="2"/>
  <c r="Q226" i="2"/>
  <c r="M275" i="2"/>
  <c r="O275" i="2" s="1"/>
  <c r="Q323" i="2"/>
  <c r="M328" i="2"/>
  <c r="Q368" i="2"/>
  <c r="G125" i="2"/>
  <c r="Q125" i="2"/>
  <c r="M160" i="2"/>
  <c r="Q190" i="2"/>
  <c r="M190" i="2"/>
  <c r="G243" i="2"/>
  <c r="Q243" i="2"/>
  <c r="M284" i="2"/>
  <c r="Q284" i="2"/>
  <c r="Q292" i="2"/>
  <c r="M292" i="2"/>
  <c r="G367" i="2"/>
  <c r="Q367" i="2"/>
  <c r="M367" i="2"/>
  <c r="G395" i="2"/>
  <c r="Q395" i="2"/>
  <c r="M395" i="2"/>
  <c r="Q412" i="2"/>
  <c r="M412" i="2"/>
  <c r="Q414" i="2"/>
  <c r="M414" i="2"/>
  <c r="Q433" i="2"/>
  <c r="M433" i="2"/>
  <c r="G443" i="2"/>
  <c r="Q443" i="2"/>
  <c r="M443" i="2"/>
  <c r="M446" i="2"/>
  <c r="Q446" i="2"/>
  <c r="M452" i="2"/>
  <c r="Q452" i="2"/>
  <c r="M454" i="2"/>
  <c r="Q454" i="2"/>
  <c r="G455" i="2"/>
  <c r="Q455" i="2"/>
  <c r="M455" i="2"/>
  <c r="J458" i="2"/>
  <c r="T458" i="2" s="1"/>
  <c r="Q458" i="2"/>
  <c r="M458" i="2"/>
  <c r="Q461" i="2"/>
  <c r="M461" i="2"/>
  <c r="O461" i="2" s="1"/>
  <c r="M464" i="2"/>
  <c r="O464" i="2" s="1"/>
  <c r="Q464" i="2"/>
  <c r="Q466" i="2"/>
  <c r="M466" i="2"/>
  <c r="G494" i="2"/>
  <c r="Q494" i="2"/>
  <c r="M500" i="2"/>
  <c r="Q500" i="2"/>
  <c r="M27" i="2"/>
  <c r="O27" i="2" s="1"/>
  <c r="Q63" i="2"/>
  <c r="Q88" i="2"/>
  <c r="M108" i="2"/>
  <c r="M192" i="2"/>
  <c r="M241" i="2"/>
  <c r="Q253" i="2"/>
  <c r="N290" i="2"/>
  <c r="N349" i="2"/>
  <c r="O349" i="2"/>
  <c r="J3" i="6"/>
  <c r="T3" i="6" s="1"/>
  <c r="AD3" i="6" s="1"/>
  <c r="F33" i="2"/>
  <c r="P33" i="2" s="1"/>
  <c r="G78" i="2"/>
  <c r="Q78" i="2"/>
  <c r="J102" i="2"/>
  <c r="T102" i="2" s="1"/>
  <c r="Q102" i="2"/>
  <c r="G119" i="2"/>
  <c r="M119" i="2"/>
  <c r="O119" i="2" s="1"/>
  <c r="G131" i="2"/>
  <c r="Q131" i="2"/>
  <c r="M131" i="2"/>
  <c r="O131" i="2" s="1"/>
  <c r="Q180" i="2"/>
  <c r="G231" i="2"/>
  <c r="Q231" i="2"/>
  <c r="G255" i="2"/>
  <c r="Q255" i="2"/>
  <c r="G297" i="2"/>
  <c r="M297" i="2"/>
  <c r="G303" i="2"/>
  <c r="Q303" i="2"/>
  <c r="M314" i="2"/>
  <c r="Q314" i="2"/>
  <c r="M322" i="2"/>
  <c r="Q322" i="2"/>
  <c r="F335" i="2"/>
  <c r="P335" i="2" s="1"/>
  <c r="M335" i="2"/>
  <c r="G341" i="2"/>
  <c r="Q341" i="2"/>
  <c r="M341" i="2"/>
  <c r="G347" i="2"/>
  <c r="M347" i="2"/>
  <c r="Q347" i="2"/>
  <c r="G361" i="2"/>
  <c r="M361" i="2"/>
  <c r="Q361" i="2"/>
  <c r="G369" i="2"/>
  <c r="M369" i="2"/>
  <c r="Q369" i="2"/>
  <c r="M392" i="2"/>
  <c r="Q392" i="2"/>
  <c r="G397" i="2"/>
  <c r="Q397" i="2"/>
  <c r="M397" i="2"/>
  <c r="I27" i="2"/>
  <c r="S27" i="2" s="1"/>
  <c r="I36" i="2"/>
  <c r="S36" i="2" s="1"/>
  <c r="G38" i="2"/>
  <c r="I39" i="2"/>
  <c r="S39" i="2" s="1"/>
  <c r="J45" i="2"/>
  <c r="T45" i="2" s="1"/>
  <c r="G49" i="2"/>
  <c r="M49" i="2"/>
  <c r="Q52" i="2"/>
  <c r="I56" i="2"/>
  <c r="S56" i="2" s="1"/>
  <c r="Q66" i="2"/>
  <c r="M66" i="2"/>
  <c r="O66" i="2" s="1"/>
  <c r="G69" i="2"/>
  <c r="Q69" i="2"/>
  <c r="B71" i="2"/>
  <c r="L71" i="2" s="1"/>
  <c r="M72" i="2"/>
  <c r="I76" i="2"/>
  <c r="S76" i="2" s="1"/>
  <c r="I84" i="2"/>
  <c r="S84" i="2" s="1"/>
  <c r="I92" i="2"/>
  <c r="S92" i="2" s="1"/>
  <c r="I100" i="2"/>
  <c r="S100" i="2" s="1"/>
  <c r="I108" i="2"/>
  <c r="S108" i="2" s="1"/>
  <c r="G110" i="2"/>
  <c r="F111" i="2"/>
  <c r="P111" i="2" s="1"/>
  <c r="Q122" i="2"/>
  <c r="M122" i="2"/>
  <c r="O122" i="2" s="1"/>
  <c r="F125" i="2"/>
  <c r="P125" i="2" s="1"/>
  <c r="I127" i="2"/>
  <c r="S127" i="2" s="1"/>
  <c r="F135" i="2"/>
  <c r="P135" i="2" s="1"/>
  <c r="O137" i="2"/>
  <c r="N137" i="2"/>
  <c r="Q140" i="2"/>
  <c r="O144" i="2"/>
  <c r="N144" i="2"/>
  <c r="I148" i="2"/>
  <c r="S148" i="2" s="1"/>
  <c r="I151" i="2"/>
  <c r="S151" i="2" s="1"/>
  <c r="F160" i="2"/>
  <c r="P160" i="2" s="1"/>
  <c r="F161" i="2"/>
  <c r="P161" i="2" s="1"/>
  <c r="J165" i="2"/>
  <c r="T165" i="2" s="1"/>
  <c r="G175" i="2"/>
  <c r="B185" i="2"/>
  <c r="L185" i="2" s="1"/>
  <c r="O186" i="2"/>
  <c r="N186" i="2"/>
  <c r="F187" i="2"/>
  <c r="P187" i="2" s="1"/>
  <c r="G189" i="2"/>
  <c r="M189" i="2"/>
  <c r="Q189" i="2"/>
  <c r="M199" i="2"/>
  <c r="Q199" i="2"/>
  <c r="G202" i="2"/>
  <c r="F205" i="2"/>
  <c r="P205" i="2" s="1"/>
  <c r="B212" i="2"/>
  <c r="L212" i="2" s="1"/>
  <c r="O216" i="2"/>
  <c r="N216" i="2"/>
  <c r="M224" i="2"/>
  <c r="Q224" i="2"/>
  <c r="F229" i="2"/>
  <c r="P229" i="2" s="1"/>
  <c r="G233" i="2"/>
  <c r="Q233" i="2"/>
  <c r="M233" i="2"/>
  <c r="F241" i="2"/>
  <c r="P241" i="2" s="1"/>
  <c r="J251" i="2"/>
  <c r="T251" i="2" s="1"/>
  <c r="F253" i="2"/>
  <c r="P253" i="2" s="1"/>
  <c r="M262" i="2"/>
  <c r="O262" i="2" s="1"/>
  <c r="Q262" i="2"/>
  <c r="F265" i="2"/>
  <c r="P265" i="2" s="1"/>
  <c r="Q270" i="2"/>
  <c r="M270" i="2"/>
  <c r="F273" i="2"/>
  <c r="P273" i="2" s="1"/>
  <c r="Q278" i="2"/>
  <c r="M278" i="2"/>
  <c r="O278" i="2" s="1"/>
  <c r="I282" i="2"/>
  <c r="S282" i="2" s="1"/>
  <c r="I290" i="2"/>
  <c r="S290" i="2" s="1"/>
  <c r="N300" i="2"/>
  <c r="O300" i="2"/>
  <c r="G313" i="2"/>
  <c r="M313" i="2"/>
  <c r="Q313" i="2"/>
  <c r="G319" i="2"/>
  <c r="Q319" i="2"/>
  <c r="M319" i="2"/>
  <c r="G321" i="2"/>
  <c r="M321" i="2"/>
  <c r="Q321" i="2"/>
  <c r="G327" i="2"/>
  <c r="Q327" i="2"/>
  <c r="M327" i="2"/>
  <c r="Q330" i="2"/>
  <c r="M330" i="2"/>
  <c r="F333" i="2"/>
  <c r="P333" i="2" s="1"/>
  <c r="Q338" i="2"/>
  <c r="M338" i="2"/>
  <c r="M344" i="2"/>
  <c r="Q344" i="2"/>
  <c r="F347" i="2"/>
  <c r="P347" i="2" s="1"/>
  <c r="F353" i="2"/>
  <c r="P353" i="2" s="1"/>
  <c r="Q364" i="2"/>
  <c r="M364" i="2"/>
  <c r="Q372" i="2"/>
  <c r="M372" i="2"/>
  <c r="O372" i="2" s="1"/>
  <c r="G375" i="2"/>
  <c r="Q375" i="2"/>
  <c r="M375" i="2"/>
  <c r="M378" i="2"/>
  <c r="Q378" i="2"/>
  <c r="F381" i="2"/>
  <c r="P381" i="2" s="1"/>
  <c r="I390" i="2"/>
  <c r="S390" i="2" s="1"/>
  <c r="G392" i="2"/>
  <c r="I393" i="2"/>
  <c r="S393" i="2" s="1"/>
  <c r="M400" i="2"/>
  <c r="Q400" i="2"/>
  <c r="G403" i="2"/>
  <c r="Q403" i="2"/>
  <c r="M403" i="2"/>
  <c r="Q406" i="2"/>
  <c r="M406" i="2"/>
  <c r="I410" i="2"/>
  <c r="S410" i="2" s="1"/>
  <c r="F414" i="2"/>
  <c r="P414" i="2" s="1"/>
  <c r="G421" i="2"/>
  <c r="F429" i="2"/>
  <c r="P429" i="2" s="1"/>
  <c r="Q429" i="2"/>
  <c r="M429" i="2"/>
  <c r="J430" i="2"/>
  <c r="T430" i="2" s="1"/>
  <c r="G451" i="2"/>
  <c r="Q451" i="2"/>
  <c r="M451" i="2"/>
  <c r="G463" i="2"/>
  <c r="Q463" i="2"/>
  <c r="M463" i="2"/>
  <c r="G464" i="2"/>
  <c r="F471" i="2"/>
  <c r="P471" i="2" s="1"/>
  <c r="I473" i="2"/>
  <c r="S473" i="2" s="1"/>
  <c r="M473" i="2"/>
  <c r="O473" i="2" s="1"/>
  <c r="Q473" i="2"/>
  <c r="J481" i="2"/>
  <c r="T481" i="2" s="1"/>
  <c r="G483" i="2"/>
  <c r="M483" i="2"/>
  <c r="Q483" i="2"/>
  <c r="J489" i="2"/>
  <c r="T489" i="2" s="1"/>
  <c r="G500" i="2"/>
  <c r="Q28" i="2"/>
  <c r="Q29" i="2"/>
  <c r="M32" i="2"/>
  <c r="M33" i="2"/>
  <c r="M34" i="2"/>
  <c r="N34" i="2" s="1"/>
  <c r="Q36" i="2"/>
  <c r="Q37" i="2"/>
  <c r="M40" i="2"/>
  <c r="M41" i="2"/>
  <c r="M42" i="2"/>
  <c r="O42" i="2" s="1"/>
  <c r="Q43" i="2"/>
  <c r="Q44" i="2"/>
  <c r="Q45" i="2"/>
  <c r="M61" i="2"/>
  <c r="M100" i="2"/>
  <c r="M134" i="2"/>
  <c r="O134" i="2" s="1"/>
  <c r="M141" i="2"/>
  <c r="Q144" i="2"/>
  <c r="M148" i="2"/>
  <c r="Q161" i="2"/>
  <c r="Q195" i="2"/>
  <c r="Q198" i="2"/>
  <c r="M202" i="2"/>
  <c r="Q257" i="2"/>
  <c r="Q320" i="2"/>
  <c r="M494" i="2"/>
  <c r="G181" i="2"/>
  <c r="Q181" i="2"/>
  <c r="G193" i="2"/>
  <c r="Q193" i="2"/>
  <c r="M207" i="2"/>
  <c r="O207" i="2" s="1"/>
  <c r="Q207" i="2"/>
  <c r="G245" i="2"/>
  <c r="M245" i="2"/>
  <c r="Q245" i="2"/>
  <c r="J33" i="2"/>
  <c r="T33" i="2" s="1"/>
  <c r="G51" i="2"/>
  <c r="Q51" i="2"/>
  <c r="M51" i="2"/>
  <c r="O51" i="2" s="1"/>
  <c r="J53" i="2"/>
  <c r="T53" i="2" s="1"/>
  <c r="J73" i="2"/>
  <c r="T73" i="2" s="1"/>
  <c r="G115" i="2"/>
  <c r="Q115" i="2"/>
  <c r="M115" i="2"/>
  <c r="O115" i="2" s="1"/>
  <c r="Q118" i="2"/>
  <c r="J129" i="2"/>
  <c r="T129" i="2" s="1"/>
  <c r="G134" i="2"/>
  <c r="G139" i="2"/>
  <c r="Q139" i="2"/>
  <c r="M139" i="2"/>
  <c r="O139" i="2" s="1"/>
  <c r="Q142" i="2"/>
  <c r="G143" i="2"/>
  <c r="M143" i="2"/>
  <c r="O143" i="2" s="1"/>
  <c r="F149" i="2"/>
  <c r="P149" i="2" s="1"/>
  <c r="Q149" i="2"/>
  <c r="Q158" i="2"/>
  <c r="G160" i="2"/>
  <c r="M168" i="2"/>
  <c r="Q168" i="2"/>
  <c r="Q178" i="2"/>
  <c r="M178" i="2"/>
  <c r="O178" i="2" s="1"/>
  <c r="F180" i="2"/>
  <c r="P180" i="2" s="1"/>
  <c r="G185" i="2"/>
  <c r="M185" i="2"/>
  <c r="O185" i="2" s="1"/>
  <c r="Q192" i="2"/>
  <c r="N195" i="2"/>
  <c r="O195" i="2"/>
  <c r="M204" i="2"/>
  <c r="Q204" i="2"/>
  <c r="F207" i="2"/>
  <c r="P207" i="2" s="1"/>
  <c r="Q212" i="2"/>
  <c r="G213" i="2"/>
  <c r="Q213" i="2"/>
  <c r="Q219" i="2"/>
  <c r="M219" i="2"/>
  <c r="O219" i="2" s="1"/>
  <c r="J227" i="2"/>
  <c r="T227" i="2" s="1"/>
  <c r="F231" i="2"/>
  <c r="P231" i="2" s="1"/>
  <c r="I236" i="2"/>
  <c r="S236" i="2" s="1"/>
  <c r="J239" i="2"/>
  <c r="T239" i="2" s="1"/>
  <c r="F243" i="2"/>
  <c r="P243" i="2" s="1"/>
  <c r="G247" i="2"/>
  <c r="Q247" i="2"/>
  <c r="M247" i="2"/>
  <c r="Q250" i="2"/>
  <c r="M250" i="2"/>
  <c r="Q252" i="2"/>
  <c r="M252" i="2"/>
  <c r="F255" i="2"/>
  <c r="P255" i="2" s="1"/>
  <c r="G259" i="2"/>
  <c r="Q259" i="2"/>
  <c r="G261" i="2"/>
  <c r="Q261" i="2"/>
  <c r="M261" i="2"/>
  <c r="M264" i="2"/>
  <c r="Q264" i="2"/>
  <c r="G267" i="2"/>
  <c r="Q267" i="2"/>
  <c r="M267" i="2"/>
  <c r="G269" i="2"/>
  <c r="Q269" i="2"/>
  <c r="M269" i="2"/>
  <c r="J271" i="2"/>
  <c r="T271" i="2" s="1"/>
  <c r="G275" i="2"/>
  <c r="Q275" i="2"/>
  <c r="G277" i="2"/>
  <c r="M277" i="2"/>
  <c r="J279" i="2"/>
  <c r="T279" i="2" s="1"/>
  <c r="M286" i="2"/>
  <c r="Q286" i="2"/>
  <c r="Q294" i="2"/>
  <c r="M294" i="2"/>
  <c r="O294" i="2" s="1"/>
  <c r="F303" i="2"/>
  <c r="P303" i="2" s="1"/>
  <c r="F311" i="2"/>
  <c r="P311" i="2" s="1"/>
  <c r="Q316" i="2"/>
  <c r="M316" i="2"/>
  <c r="M324" i="2"/>
  <c r="Q324" i="2"/>
  <c r="G329" i="2"/>
  <c r="Q329" i="2"/>
  <c r="M329" i="2"/>
  <c r="J331" i="2"/>
  <c r="T331" i="2" s="1"/>
  <c r="G335" i="2"/>
  <c r="G337" i="2"/>
  <c r="Q337" i="2"/>
  <c r="M337" i="2"/>
  <c r="Q340" i="2"/>
  <c r="M340" i="2"/>
  <c r="J351" i="2"/>
  <c r="T351" i="2" s="1"/>
  <c r="G355" i="2"/>
  <c r="M355" i="2"/>
  <c r="Q355" i="2"/>
  <c r="Q358" i="2"/>
  <c r="M358" i="2"/>
  <c r="F367" i="2"/>
  <c r="P367" i="2" s="1"/>
  <c r="G377" i="2"/>
  <c r="M377" i="2"/>
  <c r="Q377" i="2"/>
  <c r="J379" i="2"/>
  <c r="T379" i="2" s="1"/>
  <c r="G383" i="2"/>
  <c r="Q383" i="2"/>
  <c r="M383" i="2"/>
  <c r="M386" i="2"/>
  <c r="Q386" i="2"/>
  <c r="F395" i="2"/>
  <c r="P395" i="2" s="1"/>
  <c r="G405" i="2"/>
  <c r="Q405" i="2"/>
  <c r="M405" i="2"/>
  <c r="J407" i="2"/>
  <c r="T407" i="2" s="1"/>
  <c r="M417" i="2"/>
  <c r="Q417" i="2"/>
  <c r="G420" i="2"/>
  <c r="Q420" i="2"/>
  <c r="M420" i="2"/>
  <c r="I424" i="2"/>
  <c r="S424" i="2" s="1"/>
  <c r="M432" i="2"/>
  <c r="Q432" i="2"/>
  <c r="M434" i="2"/>
  <c r="Q434" i="2"/>
  <c r="G437" i="2"/>
  <c r="M437" i="2"/>
  <c r="Q437" i="2"/>
  <c r="G452" i="2"/>
  <c r="F454" i="2"/>
  <c r="P454" i="2" s="1"/>
  <c r="M460" i="2"/>
  <c r="Q460" i="2"/>
  <c r="F466" i="2"/>
  <c r="P466" i="2" s="1"/>
  <c r="I469" i="2"/>
  <c r="S469" i="2" s="1"/>
  <c r="Q469" i="2"/>
  <c r="M469" i="2"/>
  <c r="O469" i="2" s="1"/>
  <c r="I474" i="2"/>
  <c r="S474" i="2" s="1"/>
  <c r="Q480" i="2"/>
  <c r="M480" i="2"/>
  <c r="I485" i="2"/>
  <c r="S485" i="2" s="1"/>
  <c r="Q485" i="2"/>
  <c r="M485" i="2"/>
  <c r="I487" i="2"/>
  <c r="S487" i="2" s="1"/>
  <c r="G491" i="2"/>
  <c r="M491" i="2"/>
  <c r="Q491" i="2"/>
  <c r="M26" i="2"/>
  <c r="N26" i="2" s="1"/>
  <c r="Q27" i="2"/>
  <c r="M53" i="2"/>
  <c r="Q72" i="2"/>
  <c r="M78" i="2"/>
  <c r="O78" i="2" s="1"/>
  <c r="M92" i="2"/>
  <c r="Q111" i="2"/>
  <c r="Q121" i="2"/>
  <c r="M158" i="2"/>
  <c r="O158" i="2" s="1"/>
  <c r="M174" i="2"/>
  <c r="M180" i="2"/>
  <c r="M183" i="2"/>
  <c r="Q215" i="2"/>
  <c r="M222" i="2"/>
  <c r="M311" i="2"/>
  <c r="Q58" i="2"/>
  <c r="M58" i="2"/>
  <c r="N58" i="2" s="1"/>
  <c r="J86" i="2"/>
  <c r="T86" i="2" s="1"/>
  <c r="Q86" i="2"/>
  <c r="J94" i="2"/>
  <c r="T94" i="2" s="1"/>
  <c r="Q94" i="2"/>
  <c r="Q146" i="2"/>
  <c r="M146" i="2"/>
  <c r="O146" i="2" s="1"/>
  <c r="O236" i="2"/>
  <c r="N236" i="2"/>
  <c r="G305" i="2"/>
  <c r="M305" i="2"/>
  <c r="Q305" i="2"/>
  <c r="G32" i="2"/>
  <c r="F41" i="2"/>
  <c r="P41" i="2" s="1"/>
  <c r="M80" i="2"/>
  <c r="G109" i="2"/>
  <c r="Q109" i="2"/>
  <c r="I44" i="2"/>
  <c r="S44" i="2" s="1"/>
  <c r="Q60" i="2"/>
  <c r="G79" i="2"/>
  <c r="M79" i="2"/>
  <c r="O79" i="2" s="1"/>
  <c r="G87" i="2"/>
  <c r="M87" i="2"/>
  <c r="O87" i="2" s="1"/>
  <c r="G103" i="2"/>
  <c r="M103" i="2"/>
  <c r="O103" i="2" s="1"/>
  <c r="O121" i="2"/>
  <c r="N121" i="2"/>
  <c r="Q124" i="2"/>
  <c r="I128" i="2"/>
  <c r="S128" i="2" s="1"/>
  <c r="M128" i="2"/>
  <c r="Q130" i="2"/>
  <c r="M130" i="2"/>
  <c r="O130" i="2" s="1"/>
  <c r="F131" i="2"/>
  <c r="P131" i="2" s="1"/>
  <c r="J146" i="2"/>
  <c r="T146" i="2" s="1"/>
  <c r="O152" i="2"/>
  <c r="N152" i="2"/>
  <c r="G155" i="2"/>
  <c r="Q155" i="2"/>
  <c r="M155" i="2"/>
  <c r="O155" i="2" s="1"/>
  <c r="I161" i="2"/>
  <c r="S161" i="2" s="1"/>
  <c r="Q164" i="2"/>
  <c r="G165" i="2"/>
  <c r="Q165" i="2"/>
  <c r="Q171" i="2"/>
  <c r="M171" i="2"/>
  <c r="N171" i="2" s="1"/>
  <c r="J175" i="2"/>
  <c r="T175" i="2" s="1"/>
  <c r="G177" i="2"/>
  <c r="M177" i="2"/>
  <c r="O177" i="2" s="1"/>
  <c r="G178" i="2"/>
  <c r="G180" i="2"/>
  <c r="F181" i="2"/>
  <c r="P181" i="2" s="1"/>
  <c r="Q191" i="2"/>
  <c r="M191" i="2"/>
  <c r="F192" i="2"/>
  <c r="P192" i="2" s="1"/>
  <c r="F193" i="2"/>
  <c r="P193" i="2" s="1"/>
  <c r="I202" i="2"/>
  <c r="S202" i="2" s="1"/>
  <c r="G204" i="2"/>
  <c r="I205" i="2"/>
  <c r="S205" i="2" s="1"/>
  <c r="G207" i="2"/>
  <c r="M218" i="2"/>
  <c r="Q218" i="2"/>
  <c r="F219" i="2"/>
  <c r="P219" i="2" s="1"/>
  <c r="G221" i="2"/>
  <c r="Q221" i="2"/>
  <c r="O226" i="2"/>
  <c r="N226" i="2"/>
  <c r="I228" i="2"/>
  <c r="S228" i="2" s="1"/>
  <c r="M228" i="2"/>
  <c r="Q228" i="2"/>
  <c r="I229" i="2"/>
  <c r="S229" i="2" s="1"/>
  <c r="G235" i="2"/>
  <c r="M235" i="2"/>
  <c r="M238" i="2"/>
  <c r="Q238" i="2"/>
  <c r="I241" i="2"/>
  <c r="S241" i="2" s="1"/>
  <c r="F245" i="2"/>
  <c r="P245" i="2" s="1"/>
  <c r="G249" i="2"/>
  <c r="Q249" i="2"/>
  <c r="M249" i="2"/>
  <c r="I253" i="2"/>
  <c r="S253" i="2" s="1"/>
  <c r="G264" i="2"/>
  <c r="I265" i="2"/>
  <c r="S265" i="2" s="1"/>
  <c r="Q272" i="2"/>
  <c r="M272" i="2"/>
  <c r="I273" i="2"/>
  <c r="S273" i="2" s="1"/>
  <c r="N280" i="2"/>
  <c r="O280" i="2"/>
  <c r="G283" i="2"/>
  <c r="Q283" i="2"/>
  <c r="G285" i="2"/>
  <c r="M285" i="2"/>
  <c r="Q285" i="2"/>
  <c r="G291" i="2"/>
  <c r="M291" i="2"/>
  <c r="Q291" i="2"/>
  <c r="G293" i="2"/>
  <c r="Q293" i="2"/>
  <c r="F297" i="2"/>
  <c r="P297" i="2" s="1"/>
  <c r="Q302" i="2"/>
  <c r="M302" i="2"/>
  <c r="F305" i="2"/>
  <c r="P305" i="2" s="1"/>
  <c r="Q310" i="2"/>
  <c r="M310" i="2"/>
  <c r="O310" i="2" s="1"/>
  <c r="I314" i="2"/>
  <c r="S314" i="2" s="1"/>
  <c r="I322" i="2"/>
  <c r="S322" i="2" s="1"/>
  <c r="O332" i="2"/>
  <c r="N332" i="2"/>
  <c r="I333" i="2"/>
  <c r="S333" i="2" s="1"/>
  <c r="F341" i="2"/>
  <c r="P341" i="2" s="1"/>
  <c r="Q343" i="2"/>
  <c r="M343" i="2"/>
  <c r="M346" i="2"/>
  <c r="Q346" i="2"/>
  <c r="Q350" i="2"/>
  <c r="M350" i="2"/>
  <c r="M352" i="2"/>
  <c r="Q352" i="2"/>
  <c r="I353" i="2"/>
  <c r="S353" i="2" s="1"/>
  <c r="G357" i="2"/>
  <c r="Q357" i="2"/>
  <c r="M357" i="2"/>
  <c r="F361" i="2"/>
  <c r="P361" i="2" s="1"/>
  <c r="Q366" i="2"/>
  <c r="M366" i="2"/>
  <c r="F369" i="2"/>
  <c r="P369" i="2" s="1"/>
  <c r="Q380" i="2"/>
  <c r="M380" i="2"/>
  <c r="O380" i="2" s="1"/>
  <c r="I381" i="2"/>
  <c r="S381" i="2" s="1"/>
  <c r="G385" i="2"/>
  <c r="M385" i="2"/>
  <c r="Q385" i="2"/>
  <c r="G391" i="2"/>
  <c r="Q391" i="2"/>
  <c r="M391" i="2"/>
  <c r="M394" i="2"/>
  <c r="Q394" i="2"/>
  <c r="F397" i="2"/>
  <c r="P397" i="2" s="1"/>
  <c r="G411" i="2"/>
  <c r="Q411" i="2"/>
  <c r="M411" i="2"/>
  <c r="F413" i="2"/>
  <c r="P413" i="2" s="1"/>
  <c r="Q413" i="2"/>
  <c r="M413" i="2"/>
  <c r="J414" i="2"/>
  <c r="T414" i="2" s="1"/>
  <c r="G419" i="2"/>
  <c r="Q419" i="2"/>
  <c r="M419" i="2"/>
  <c r="J421" i="2"/>
  <c r="T421" i="2" s="1"/>
  <c r="G425" i="2"/>
  <c r="M425" i="2"/>
  <c r="Q425" i="2"/>
  <c r="G431" i="2"/>
  <c r="Q431" i="2"/>
  <c r="M431" i="2"/>
  <c r="M440" i="2"/>
  <c r="Q440" i="2"/>
  <c r="F443" i="2"/>
  <c r="P443" i="2" s="1"/>
  <c r="G445" i="2"/>
  <c r="M445" i="2"/>
  <c r="M448" i="2"/>
  <c r="Q448" i="2"/>
  <c r="G454" i="2"/>
  <c r="F455" i="2"/>
  <c r="P455" i="2" s="1"/>
  <c r="F457" i="2"/>
  <c r="P457" i="2" s="1"/>
  <c r="M457" i="2"/>
  <c r="Q457" i="2"/>
  <c r="G459" i="2"/>
  <c r="Q459" i="2"/>
  <c r="M459" i="2"/>
  <c r="Q462" i="2"/>
  <c r="M462" i="2"/>
  <c r="F469" i="2"/>
  <c r="P469" i="2" s="1"/>
  <c r="I471" i="2"/>
  <c r="S471" i="2" s="1"/>
  <c r="J474" i="2"/>
  <c r="T474" i="2" s="1"/>
  <c r="G479" i="2"/>
  <c r="M479" i="2"/>
  <c r="Q479" i="2"/>
  <c r="G480" i="2"/>
  <c r="Q482" i="2"/>
  <c r="M482" i="2"/>
  <c r="F485" i="2"/>
  <c r="P485" i="2" s="1"/>
  <c r="Q488" i="2"/>
  <c r="M488" i="2"/>
  <c r="G490" i="2"/>
  <c r="Q490" i="2"/>
  <c r="M490" i="2"/>
  <c r="I493" i="2"/>
  <c r="S493" i="2" s="1"/>
  <c r="Q493" i="2"/>
  <c r="M493" i="2"/>
  <c r="F494" i="2"/>
  <c r="P494" i="2" s="1"/>
  <c r="G499" i="2"/>
  <c r="Q499" i="2"/>
  <c r="M499" i="2"/>
  <c r="M31" i="2"/>
  <c r="O31" i="2" s="1"/>
  <c r="Q34" i="2"/>
  <c r="M39" i="2"/>
  <c r="O39" i="2" s="1"/>
  <c r="M70" i="2"/>
  <c r="O70" i="2" s="1"/>
  <c r="M84" i="2"/>
  <c r="Q103" i="2"/>
  <c r="M109" i="2"/>
  <c r="M118" i="2"/>
  <c r="O118" i="2" s="1"/>
  <c r="M125" i="2"/>
  <c r="Q128" i="2"/>
  <c r="Q177" i="2"/>
  <c r="Q186" i="2"/>
  <c r="M193" i="2"/>
  <c r="O193" i="2" s="1"/>
  <c r="M203" i="2"/>
  <c r="Q235" i="2"/>
  <c r="M242" i="2"/>
  <c r="M255" i="2"/>
  <c r="O255" i="2" s="1"/>
  <c r="Q273" i="2"/>
  <c r="Q280" i="2"/>
  <c r="M303" i="2"/>
  <c r="Q311" i="2"/>
  <c r="Q335" i="2"/>
  <c r="F53" i="2"/>
  <c r="P53" i="2" s="1"/>
  <c r="G63" i="2"/>
  <c r="M63" i="2"/>
  <c r="O63" i="2" s="1"/>
  <c r="F113" i="2"/>
  <c r="P113" i="2" s="1"/>
  <c r="M113" i="2"/>
  <c r="Q163" i="2"/>
  <c r="M163" i="2"/>
  <c r="N163" i="2" s="1"/>
  <c r="Q172" i="2"/>
  <c r="M187" i="2"/>
  <c r="Q187" i="2"/>
  <c r="G257" i="2"/>
  <c r="M257" i="2"/>
  <c r="M96" i="2"/>
  <c r="M104" i="2"/>
  <c r="G113" i="2"/>
  <c r="F63" i="2"/>
  <c r="P63" i="2" s="1"/>
  <c r="G77" i="2"/>
  <c r="Q77" i="2"/>
  <c r="G85" i="2"/>
  <c r="Q85" i="2"/>
  <c r="G95" i="2"/>
  <c r="M95" i="2"/>
  <c r="O95" i="2" s="1"/>
  <c r="I110" i="2"/>
  <c r="S110" i="2" s="1"/>
  <c r="F119" i="2"/>
  <c r="P119" i="2" s="1"/>
  <c r="I135" i="2"/>
  <c r="S135" i="2" s="1"/>
  <c r="I32" i="2"/>
  <c r="S32" i="2" s="1"/>
  <c r="J98" i="2"/>
  <c r="T98" i="2" s="1"/>
  <c r="Q98" i="2"/>
  <c r="M98" i="2"/>
  <c r="O98" i="2" s="1"/>
  <c r="J111" i="2"/>
  <c r="T111" i="2" s="1"/>
  <c r="J113" i="2"/>
  <c r="T113" i="2" s="1"/>
  <c r="G118" i="2"/>
  <c r="Q126" i="2"/>
  <c r="F130" i="2"/>
  <c r="P130" i="2" s="1"/>
  <c r="J135" i="2"/>
  <c r="T135" i="2" s="1"/>
  <c r="F142" i="2"/>
  <c r="P142" i="2" s="1"/>
  <c r="Q154" i="2"/>
  <c r="M154" i="2"/>
  <c r="O154" i="2" s="1"/>
  <c r="G156" i="2"/>
  <c r="F158" i="2"/>
  <c r="P158" i="2" s="1"/>
  <c r="J160" i="2"/>
  <c r="T160" i="2" s="1"/>
  <c r="F171" i="2"/>
  <c r="P171" i="2" s="1"/>
  <c r="G173" i="2"/>
  <c r="Q173" i="2"/>
  <c r="G192" i="2"/>
  <c r="O198" i="2"/>
  <c r="N198" i="2"/>
  <c r="M200" i="2"/>
  <c r="Q200" i="2"/>
  <c r="J205" i="2"/>
  <c r="T205" i="2" s="1"/>
  <c r="Q210" i="2"/>
  <c r="M210" i="2"/>
  <c r="F212" i="2"/>
  <c r="P212" i="2" s="1"/>
  <c r="G217" i="2"/>
  <c r="M217" i="2"/>
  <c r="G219" i="2"/>
  <c r="G225" i="2"/>
  <c r="M225" i="2"/>
  <c r="Q225" i="2"/>
  <c r="J229" i="2"/>
  <c r="T229" i="2" s="1"/>
  <c r="J231" i="2"/>
  <c r="T231" i="2" s="1"/>
  <c r="G237" i="2"/>
  <c r="M237" i="2"/>
  <c r="J241" i="2"/>
  <c r="T241" i="2" s="1"/>
  <c r="J243" i="2"/>
  <c r="T243" i="2" s="1"/>
  <c r="F247" i="2"/>
  <c r="P247" i="2" s="1"/>
  <c r="I252" i="2"/>
  <c r="S252" i="2" s="1"/>
  <c r="J253" i="2"/>
  <c r="T253" i="2" s="1"/>
  <c r="J255" i="2"/>
  <c r="T255" i="2" s="1"/>
  <c r="F259" i="2"/>
  <c r="P259" i="2" s="1"/>
  <c r="J265" i="2"/>
  <c r="T265" i="2" s="1"/>
  <c r="F267" i="2"/>
  <c r="P267" i="2" s="1"/>
  <c r="J273" i="2"/>
  <c r="T273" i="2" s="1"/>
  <c r="F275" i="2"/>
  <c r="P275" i="2" s="1"/>
  <c r="G280" i="2"/>
  <c r="M288" i="2"/>
  <c r="Q288" i="2"/>
  <c r="Q296" i="2"/>
  <c r="M296" i="2"/>
  <c r="G299" i="2"/>
  <c r="Q299" i="2"/>
  <c r="G301" i="2"/>
  <c r="M301" i="2"/>
  <c r="J303" i="2"/>
  <c r="T303" i="2" s="1"/>
  <c r="G307" i="2"/>
  <c r="Q307" i="2"/>
  <c r="M307" i="2"/>
  <c r="G309" i="2"/>
  <c r="Q309" i="2"/>
  <c r="M309" i="2"/>
  <c r="J311" i="2"/>
  <c r="T311" i="2" s="1"/>
  <c r="Q318" i="2"/>
  <c r="M326" i="2"/>
  <c r="Q326" i="2"/>
  <c r="J333" i="2"/>
  <c r="T333" i="2" s="1"/>
  <c r="J335" i="2"/>
  <c r="T335" i="2" s="1"/>
  <c r="G340" i="2"/>
  <c r="G345" i="2"/>
  <c r="M345" i="2"/>
  <c r="Q345" i="2"/>
  <c r="Q348" i="2"/>
  <c r="M348" i="2"/>
  <c r="O348" i="2" s="1"/>
  <c r="G349" i="2"/>
  <c r="Q349" i="2"/>
  <c r="J353" i="2"/>
  <c r="T353" i="2" s="1"/>
  <c r="F355" i="2"/>
  <c r="P355" i="2" s="1"/>
  <c r="G358" i="2"/>
  <c r="M360" i="2"/>
  <c r="Q360" i="2"/>
  <c r="G363" i="2"/>
  <c r="M363" i="2"/>
  <c r="Q363" i="2"/>
  <c r="G365" i="2"/>
  <c r="Q365" i="2"/>
  <c r="M365" i="2"/>
  <c r="J367" i="2"/>
  <c r="T367" i="2" s="1"/>
  <c r="G371" i="2"/>
  <c r="Q371" i="2"/>
  <c r="M371" i="2"/>
  <c r="Q374" i="2"/>
  <c r="M374" i="2"/>
  <c r="J381" i="2"/>
  <c r="T381" i="2" s="1"/>
  <c r="F383" i="2"/>
  <c r="P383" i="2" s="1"/>
  <c r="Q388" i="2"/>
  <c r="M388" i="2"/>
  <c r="G393" i="2"/>
  <c r="M393" i="2"/>
  <c r="Q393" i="2"/>
  <c r="J395" i="2"/>
  <c r="T395" i="2" s="1"/>
  <c r="G399" i="2"/>
  <c r="Q399" i="2"/>
  <c r="M399" i="2"/>
  <c r="M402" i="2"/>
  <c r="Q402" i="2"/>
  <c r="G408" i="2"/>
  <c r="M416" i="2"/>
  <c r="O416" i="2" s="1"/>
  <c r="Q416" i="2"/>
  <c r="Q422" i="2"/>
  <c r="M422" i="2"/>
  <c r="F425" i="2"/>
  <c r="P425" i="2" s="1"/>
  <c r="G434" i="2"/>
  <c r="F437" i="2"/>
  <c r="P437" i="2" s="1"/>
  <c r="G439" i="2"/>
  <c r="Q439" i="2"/>
  <c r="M439" i="2"/>
  <c r="G440" i="2"/>
  <c r="Q442" i="2"/>
  <c r="M442" i="2"/>
  <c r="G447" i="2"/>
  <c r="Q447" i="2"/>
  <c r="M447" i="2"/>
  <c r="G448" i="2"/>
  <c r="Q450" i="2"/>
  <c r="M450" i="2"/>
  <c r="I452" i="2"/>
  <c r="S452" i="2" s="1"/>
  <c r="G465" i="2"/>
  <c r="Q465" i="2"/>
  <c r="M465" i="2"/>
  <c r="O465" i="2" s="1"/>
  <c r="I466" i="2"/>
  <c r="S466" i="2" s="1"/>
  <c r="J471" i="2"/>
  <c r="T471" i="2" s="1"/>
  <c r="M476" i="2"/>
  <c r="Q476" i="2"/>
  <c r="Q478" i="2"/>
  <c r="M478" i="2"/>
  <c r="F493" i="2"/>
  <c r="P493" i="2" s="1"/>
  <c r="Q496" i="2"/>
  <c r="M496" i="2"/>
  <c r="G498" i="2"/>
  <c r="Q498" i="2"/>
  <c r="M498" i="2"/>
  <c r="Q56" i="2"/>
  <c r="M76" i="2"/>
  <c r="Q95" i="2"/>
  <c r="Q135" i="2"/>
  <c r="M142" i="2"/>
  <c r="O142" i="2" s="1"/>
  <c r="M149" i="2"/>
  <c r="Q152" i="2"/>
  <c r="M156" i="2"/>
  <c r="M172" i="2"/>
  <c r="M213" i="2"/>
  <c r="Q216" i="2"/>
  <c r="M223" i="2"/>
  <c r="Q277" i="2"/>
  <c r="Q408" i="2"/>
  <c r="G61" i="2"/>
  <c r="Q61" i="2"/>
  <c r="F73" i="2"/>
  <c r="P73" i="2" s="1"/>
  <c r="Q134" i="2"/>
  <c r="Q234" i="2"/>
  <c r="M234" i="2"/>
  <c r="F29" i="2"/>
  <c r="P29" i="2" s="1"/>
  <c r="G71" i="2"/>
  <c r="M71" i="2"/>
  <c r="O71" i="2" s="1"/>
  <c r="M88" i="2"/>
  <c r="G57" i="2"/>
  <c r="M57" i="2"/>
  <c r="Q74" i="2"/>
  <c r="M74" i="2"/>
  <c r="O74" i="2" s="1"/>
  <c r="G93" i="2"/>
  <c r="Q93" i="2"/>
  <c r="G101" i="2"/>
  <c r="Q101" i="2"/>
  <c r="F109" i="2"/>
  <c r="P109" i="2" s="1"/>
  <c r="I111" i="2"/>
  <c r="S111" i="2" s="1"/>
  <c r="J29" i="2"/>
  <c r="T29" i="2" s="1"/>
  <c r="J41" i="2"/>
  <c r="T41" i="2" s="1"/>
  <c r="M48" i="2"/>
  <c r="G54" i="2"/>
  <c r="G59" i="2"/>
  <c r="Q59" i="2"/>
  <c r="M59" i="2"/>
  <c r="O59" i="2" s="1"/>
  <c r="J61" i="2"/>
  <c r="T61" i="2" s="1"/>
  <c r="G65" i="2"/>
  <c r="M65" i="2"/>
  <c r="Q68" i="2"/>
  <c r="G74" i="2"/>
  <c r="Q82" i="2"/>
  <c r="M82" i="2"/>
  <c r="N82" i="2" s="1"/>
  <c r="J90" i="2"/>
  <c r="T90" i="2" s="1"/>
  <c r="Q90" i="2"/>
  <c r="M90" i="2"/>
  <c r="N90" i="2" s="1"/>
  <c r="J106" i="2"/>
  <c r="T106" i="2" s="1"/>
  <c r="Q106" i="2"/>
  <c r="M106" i="2"/>
  <c r="O106" i="2" s="1"/>
  <c r="J110" i="2"/>
  <c r="T110" i="2" s="1"/>
  <c r="G123" i="2"/>
  <c r="Q123" i="2"/>
  <c r="M123" i="2"/>
  <c r="O123" i="2" s="1"/>
  <c r="G127" i="2"/>
  <c r="M127" i="2"/>
  <c r="O127" i="2" s="1"/>
  <c r="G145" i="2"/>
  <c r="M145" i="2"/>
  <c r="G151" i="2"/>
  <c r="M151" i="2"/>
  <c r="O151" i="2" s="1"/>
  <c r="J161" i="2"/>
  <c r="T161" i="2" s="1"/>
  <c r="G166" i="2"/>
  <c r="Q170" i="2"/>
  <c r="M170" i="2"/>
  <c r="O170" i="2" s="1"/>
  <c r="B33" i="2"/>
  <c r="L33" i="2" s="1"/>
  <c r="F37" i="2"/>
  <c r="P37" i="2" s="1"/>
  <c r="G47" i="2"/>
  <c r="M47" i="2"/>
  <c r="O47" i="2" s="1"/>
  <c r="J49" i="2"/>
  <c r="T49" i="2" s="1"/>
  <c r="F51" i="2"/>
  <c r="P51" i="2" s="1"/>
  <c r="B53" i="2"/>
  <c r="L53" i="2" s="1"/>
  <c r="F57" i="2"/>
  <c r="P57" i="2" s="1"/>
  <c r="G62" i="2"/>
  <c r="Q62" i="2"/>
  <c r="I63" i="2"/>
  <c r="S63" i="2" s="1"/>
  <c r="G67" i="2"/>
  <c r="Q67" i="2"/>
  <c r="M67" i="2"/>
  <c r="O67" i="2" s="1"/>
  <c r="J69" i="2"/>
  <c r="T69" i="2" s="1"/>
  <c r="F71" i="2"/>
  <c r="P71" i="2" s="1"/>
  <c r="B73" i="2"/>
  <c r="L73" i="2" s="1"/>
  <c r="F77" i="2"/>
  <c r="P77" i="2" s="1"/>
  <c r="I80" i="2"/>
  <c r="S80" i="2" s="1"/>
  <c r="F85" i="2"/>
  <c r="P85" i="2" s="1"/>
  <c r="I88" i="2"/>
  <c r="S88" i="2" s="1"/>
  <c r="F93" i="2"/>
  <c r="P93" i="2" s="1"/>
  <c r="I96" i="2"/>
  <c r="S96" i="2" s="1"/>
  <c r="F101" i="2"/>
  <c r="P101" i="2" s="1"/>
  <c r="I104" i="2"/>
  <c r="S104" i="2" s="1"/>
  <c r="B110" i="2"/>
  <c r="L110" i="2" s="1"/>
  <c r="B111" i="2"/>
  <c r="L111" i="2" s="1"/>
  <c r="I112" i="2"/>
  <c r="S112" i="2" s="1"/>
  <c r="M112" i="2"/>
  <c r="Q114" i="2"/>
  <c r="M114" i="2"/>
  <c r="O114" i="2" s="1"/>
  <c r="F115" i="2"/>
  <c r="P115" i="2" s="1"/>
  <c r="I119" i="2"/>
  <c r="S119" i="2" s="1"/>
  <c r="F121" i="2"/>
  <c r="P121" i="2" s="1"/>
  <c r="G124" i="2"/>
  <c r="B129" i="2"/>
  <c r="L129" i="2" s="1"/>
  <c r="I131" i="2"/>
  <c r="S131" i="2" s="1"/>
  <c r="B135" i="2"/>
  <c r="L135" i="2" s="1"/>
  <c r="G136" i="2"/>
  <c r="M136" i="2"/>
  <c r="F139" i="2"/>
  <c r="P139" i="2" s="1"/>
  <c r="G142" i="2"/>
  <c r="F143" i="2"/>
  <c r="P143" i="2" s="1"/>
  <c r="G147" i="2"/>
  <c r="Q147" i="2"/>
  <c r="M147" i="2"/>
  <c r="O147" i="2" s="1"/>
  <c r="Q150" i="2"/>
  <c r="G152" i="2"/>
  <c r="B161" i="2"/>
  <c r="L161" i="2" s="1"/>
  <c r="Q162" i="2"/>
  <c r="M162" i="2"/>
  <c r="O162" i="2" s="1"/>
  <c r="F164" i="2"/>
  <c r="P164" i="2" s="1"/>
  <c r="G169" i="2"/>
  <c r="M169" i="2"/>
  <c r="O169" i="2" s="1"/>
  <c r="G171" i="2"/>
  <c r="B175" i="2"/>
  <c r="L175" i="2" s="1"/>
  <c r="M176" i="2"/>
  <c r="Q176" i="2"/>
  <c r="Q179" i="2"/>
  <c r="M179" i="2"/>
  <c r="I180" i="2"/>
  <c r="S180" i="2" s="1"/>
  <c r="I181" i="2"/>
  <c r="S181" i="2" s="1"/>
  <c r="G183" i="2"/>
  <c r="F185" i="2"/>
  <c r="P185" i="2" s="1"/>
  <c r="M188" i="2"/>
  <c r="Q188" i="2"/>
  <c r="F191" i="2"/>
  <c r="P191" i="2" s="1"/>
  <c r="I193" i="2"/>
  <c r="S193" i="2" s="1"/>
  <c r="M196" i="2"/>
  <c r="G197" i="2"/>
  <c r="M197" i="2"/>
  <c r="B205" i="2"/>
  <c r="L205" i="2" s="1"/>
  <c r="O206" i="2"/>
  <c r="N206" i="2"/>
  <c r="J207" i="2"/>
  <c r="T207" i="2" s="1"/>
  <c r="G209" i="2"/>
  <c r="M209" i="2"/>
  <c r="Q209" i="2"/>
  <c r="G210" i="2"/>
  <c r="G212" i="2"/>
  <c r="F213" i="2"/>
  <c r="P213" i="2" s="1"/>
  <c r="B215" i="2"/>
  <c r="L215" i="2" s="1"/>
  <c r="B227" i="2"/>
  <c r="L227" i="2" s="1"/>
  <c r="B229" i="2"/>
  <c r="L229" i="2" s="1"/>
  <c r="Q230" i="2"/>
  <c r="M230" i="2"/>
  <c r="O230" i="2" s="1"/>
  <c r="Q232" i="2"/>
  <c r="M232" i="2"/>
  <c r="F235" i="2"/>
  <c r="P235" i="2" s="1"/>
  <c r="B239" i="2"/>
  <c r="L239" i="2" s="1"/>
  <c r="B241" i="2"/>
  <c r="L241" i="2" s="1"/>
  <c r="I244" i="2"/>
  <c r="S244" i="2" s="1"/>
  <c r="M244" i="2"/>
  <c r="Q244" i="2"/>
  <c r="I245" i="2"/>
  <c r="S245" i="2" s="1"/>
  <c r="G251" i="2"/>
  <c r="Q251" i="2"/>
  <c r="B253" i="2"/>
  <c r="L253" i="2" s="1"/>
  <c r="Q254" i="2"/>
  <c r="M254" i="2"/>
  <c r="N256" i="2"/>
  <c r="O256" i="2"/>
  <c r="I257" i="2"/>
  <c r="S257" i="2" s="1"/>
  <c r="F261" i="2"/>
  <c r="P261" i="2" s="1"/>
  <c r="G263" i="2"/>
  <c r="Q263" i="2"/>
  <c r="M263" i="2"/>
  <c r="B265" i="2"/>
  <c r="L265" i="2" s="1"/>
  <c r="M266" i="2"/>
  <c r="F269" i="2"/>
  <c r="P269" i="2" s="1"/>
  <c r="B271" i="2"/>
  <c r="L271" i="2" s="1"/>
  <c r="B273" i="2"/>
  <c r="L273" i="2" s="1"/>
  <c r="Q274" i="2"/>
  <c r="M274" i="2"/>
  <c r="F277" i="2"/>
  <c r="P277" i="2" s="1"/>
  <c r="B279" i="2"/>
  <c r="L279" i="2" s="1"/>
  <c r="F283" i="2"/>
  <c r="P283" i="2" s="1"/>
  <c r="I286" i="2"/>
  <c r="S286" i="2" s="1"/>
  <c r="F291" i="2"/>
  <c r="P291" i="2" s="1"/>
  <c r="I294" i="2"/>
  <c r="S294" i="2" s="1"/>
  <c r="G296" i="2"/>
  <c r="I297" i="2"/>
  <c r="S297" i="2" s="1"/>
  <c r="M304" i="2"/>
  <c r="Q304" i="2"/>
  <c r="I305" i="2"/>
  <c r="S305" i="2" s="1"/>
  <c r="M312" i="2"/>
  <c r="Q312" i="2"/>
  <c r="G315" i="2"/>
  <c r="Q315" i="2"/>
  <c r="M315" i="2"/>
  <c r="O315" i="2" s="1"/>
  <c r="G317" i="2"/>
  <c r="Q317" i="2"/>
  <c r="M317" i="2"/>
  <c r="J319" i="2"/>
  <c r="T319" i="2" s="1"/>
  <c r="G323" i="2"/>
  <c r="M323" i="2"/>
  <c r="G325" i="2"/>
  <c r="M325" i="2"/>
  <c r="Q325" i="2"/>
  <c r="J327" i="2"/>
  <c r="T327" i="2" s="1"/>
  <c r="F329" i="2"/>
  <c r="P329" i="2" s="1"/>
  <c r="B331" i="2"/>
  <c r="L331" i="2" s="1"/>
  <c r="B333" i="2"/>
  <c r="L333" i="2" s="1"/>
  <c r="M334" i="2"/>
  <c r="Q334" i="2"/>
  <c r="Q336" i="2"/>
  <c r="M336" i="2"/>
  <c r="F337" i="2"/>
  <c r="P337" i="2" s="1"/>
  <c r="I341" i="2"/>
  <c r="S341" i="2" s="1"/>
  <c r="F343" i="2"/>
  <c r="P343" i="2" s="1"/>
  <c r="G346" i="2"/>
  <c r="B351" i="2"/>
  <c r="L351" i="2" s="1"/>
  <c r="B353" i="2"/>
  <c r="L353" i="2" s="1"/>
  <c r="M354" i="2"/>
  <c r="Q354" i="2"/>
  <c r="I361" i="2"/>
  <c r="S361" i="2" s="1"/>
  <c r="G366" i="2"/>
  <c r="I369" i="2"/>
  <c r="S369" i="2" s="1"/>
  <c r="G373" i="2"/>
  <c r="Q373" i="2"/>
  <c r="M373" i="2"/>
  <c r="J375" i="2"/>
  <c r="T375" i="2" s="1"/>
  <c r="F377" i="2"/>
  <c r="P377" i="2" s="1"/>
  <c r="B379" i="2"/>
  <c r="L379" i="2" s="1"/>
  <c r="B381" i="2"/>
  <c r="L381" i="2" s="1"/>
  <c r="Q382" i="2"/>
  <c r="M382" i="2"/>
  <c r="I386" i="2"/>
  <c r="S386" i="2" s="1"/>
  <c r="F391" i="2"/>
  <c r="P391" i="2" s="1"/>
  <c r="Q396" i="2"/>
  <c r="M396" i="2"/>
  <c r="I397" i="2"/>
  <c r="S397" i="2" s="1"/>
  <c r="G401" i="2"/>
  <c r="M401" i="2"/>
  <c r="Q401" i="2"/>
  <c r="J403" i="2"/>
  <c r="T403" i="2" s="1"/>
  <c r="F405" i="2"/>
  <c r="P405" i="2" s="1"/>
  <c r="B407" i="2"/>
  <c r="L407" i="2" s="1"/>
  <c r="F411" i="2"/>
  <c r="P411" i="2" s="1"/>
  <c r="G413" i="2"/>
  <c r="G415" i="2"/>
  <c r="Q415" i="2"/>
  <c r="M415" i="2"/>
  <c r="M418" i="2"/>
  <c r="Q418" i="2"/>
  <c r="B421" i="2"/>
  <c r="L421" i="2" s="1"/>
  <c r="J429" i="2"/>
  <c r="T429" i="2" s="1"/>
  <c r="G432" i="2"/>
  <c r="I443" i="2"/>
  <c r="S443" i="2" s="1"/>
  <c r="F445" i="2"/>
  <c r="P445" i="2" s="1"/>
  <c r="F450" i="2"/>
  <c r="P450" i="2" s="1"/>
  <c r="Q453" i="2"/>
  <c r="M453" i="2"/>
  <c r="I454" i="2"/>
  <c r="S454" i="2" s="1"/>
  <c r="I455" i="2"/>
  <c r="S455" i="2" s="1"/>
  <c r="G457" i="2"/>
  <c r="G460" i="2"/>
  <c r="G462" i="2"/>
  <c r="F465" i="2"/>
  <c r="P465" i="2" s="1"/>
  <c r="J466" i="2"/>
  <c r="T466" i="2" s="1"/>
  <c r="J469" i="2"/>
  <c r="T469" i="2" s="1"/>
  <c r="B471" i="2"/>
  <c r="L471" i="2" s="1"/>
  <c r="Q472" i="2"/>
  <c r="M472" i="2"/>
  <c r="B474" i="2"/>
  <c r="L474" i="2" s="1"/>
  <c r="G475" i="2"/>
  <c r="M475" i="2"/>
  <c r="Q475" i="2"/>
  <c r="B481" i="2"/>
  <c r="L481" i="2" s="1"/>
  <c r="F482" i="2"/>
  <c r="P482" i="2" s="1"/>
  <c r="I483" i="2"/>
  <c r="S483" i="2" s="1"/>
  <c r="J485" i="2"/>
  <c r="T485" i="2" s="1"/>
  <c r="B489" i="2"/>
  <c r="L489" i="2" s="1"/>
  <c r="I494" i="2"/>
  <c r="S494" i="2" s="1"/>
  <c r="M29" i="2"/>
  <c r="Q31" i="2"/>
  <c r="Q32" i="2"/>
  <c r="Q33" i="2"/>
  <c r="M36" i="2"/>
  <c r="M37" i="2"/>
  <c r="Q39" i="2"/>
  <c r="Q40" i="2"/>
  <c r="Q41" i="2"/>
  <c r="M44" i="2"/>
  <c r="M45" i="2"/>
  <c r="M46" i="2"/>
  <c r="O46" i="2" s="1"/>
  <c r="Q48" i="2"/>
  <c r="M54" i="2"/>
  <c r="N54" i="2" s="1"/>
  <c r="M68" i="2"/>
  <c r="Q73" i="2"/>
  <c r="Q87" i="2"/>
  <c r="M93" i="2"/>
  <c r="Q112" i="2"/>
  <c r="M116" i="2"/>
  <c r="Q129" i="2"/>
  <c r="Q159" i="2"/>
  <c r="M166" i="2"/>
  <c r="M181" i="2"/>
  <c r="Q206" i="2"/>
  <c r="Q236" i="2"/>
  <c r="M240" i="2"/>
  <c r="M243" i="2"/>
  <c r="O243" i="2" s="1"/>
  <c r="M259" i="2"/>
  <c r="M293" i="2"/>
  <c r="Q300" i="2"/>
  <c r="M308" i="2"/>
  <c r="G70" i="6"/>
  <c r="Q70" i="6"/>
  <c r="M70" i="6"/>
  <c r="I70" i="6"/>
  <c r="S70" i="6" s="1"/>
  <c r="AC70" i="6" s="1"/>
  <c r="Q36" i="6"/>
  <c r="M36" i="6"/>
  <c r="I36" i="6"/>
  <c r="S36" i="6" s="1"/>
  <c r="AC36" i="6" s="1"/>
  <c r="B36" i="6"/>
  <c r="L36" i="6" s="1"/>
  <c r="V36" i="6" s="1"/>
  <c r="Q92" i="6"/>
  <c r="M92" i="6"/>
  <c r="F92" i="6"/>
  <c r="P92" i="6" s="1"/>
  <c r="Z92" i="6" s="1"/>
  <c r="J92" i="6"/>
  <c r="T92" i="6" s="1"/>
  <c r="AD92" i="6" s="1"/>
  <c r="I92" i="6"/>
  <c r="S92" i="6" s="1"/>
  <c r="AC92" i="6" s="1"/>
  <c r="B92" i="6"/>
  <c r="L92" i="6" s="1"/>
  <c r="V92" i="6" s="1"/>
  <c r="G97" i="6"/>
  <c r="Q97" i="6"/>
  <c r="M97" i="6"/>
  <c r="I97" i="6"/>
  <c r="S97" i="6" s="1"/>
  <c r="AC97" i="6" s="1"/>
  <c r="J97" i="6"/>
  <c r="T97" i="6" s="1"/>
  <c r="AD97" i="6" s="1"/>
  <c r="F97" i="6"/>
  <c r="P97" i="6" s="1"/>
  <c r="Z97" i="6" s="1"/>
  <c r="B97" i="6"/>
  <c r="L97" i="6" s="1"/>
  <c r="V97" i="6" s="1"/>
  <c r="Q111" i="6"/>
  <c r="M111" i="6"/>
  <c r="G111" i="6"/>
  <c r="F111" i="6"/>
  <c r="P111" i="6" s="1"/>
  <c r="Z111" i="6" s="1"/>
  <c r="B111" i="6"/>
  <c r="L111" i="6" s="1"/>
  <c r="V111" i="6" s="1"/>
  <c r="G36" i="6"/>
  <c r="Q80" i="6"/>
  <c r="M80" i="6"/>
  <c r="B80" i="6"/>
  <c r="L80" i="6" s="1"/>
  <c r="V80" i="6" s="1"/>
  <c r="J80" i="6"/>
  <c r="T80" i="6" s="1"/>
  <c r="AD80" i="6" s="1"/>
  <c r="I80" i="6"/>
  <c r="S80" i="6" s="1"/>
  <c r="AC80" i="6" s="1"/>
  <c r="F80" i="6"/>
  <c r="P80" i="6" s="1"/>
  <c r="Z80" i="6" s="1"/>
  <c r="Q86" i="6"/>
  <c r="M86" i="6"/>
  <c r="G86" i="6"/>
  <c r="I147" i="6"/>
  <c r="S147" i="6" s="1"/>
  <c r="AC147" i="6" s="1"/>
  <c r="Q147" i="6"/>
  <c r="M147" i="6"/>
  <c r="B147" i="6"/>
  <c r="L147" i="6" s="1"/>
  <c r="V147" i="6" s="1"/>
  <c r="J147" i="6"/>
  <c r="T147" i="6" s="1"/>
  <c r="AD147" i="6" s="1"/>
  <c r="F147" i="6"/>
  <c r="P147" i="6" s="1"/>
  <c r="Z147" i="6" s="1"/>
  <c r="Q34" i="6"/>
  <c r="M34" i="6"/>
  <c r="I34" i="6"/>
  <c r="S34" i="6" s="1"/>
  <c r="AC34" i="6" s="1"/>
  <c r="G34" i="6"/>
  <c r="Q52" i="6"/>
  <c r="M52" i="6"/>
  <c r="B52" i="6"/>
  <c r="L52" i="6" s="1"/>
  <c r="V52" i="6" s="1"/>
  <c r="I52" i="6"/>
  <c r="S52" i="6" s="1"/>
  <c r="AC52" i="6" s="1"/>
  <c r="G52" i="6"/>
  <c r="I171" i="6"/>
  <c r="S171" i="6" s="1"/>
  <c r="AC171" i="6" s="1"/>
  <c r="Q171" i="6"/>
  <c r="M171" i="6"/>
  <c r="B171" i="6"/>
  <c r="L171" i="6" s="1"/>
  <c r="V171" i="6" s="1"/>
  <c r="F171" i="6"/>
  <c r="P171" i="6" s="1"/>
  <c r="Z171" i="6" s="1"/>
  <c r="J171" i="6"/>
  <c r="T171" i="6" s="1"/>
  <c r="AD171" i="6" s="1"/>
  <c r="G43" i="6"/>
  <c r="M43" i="6"/>
  <c r="Q43" i="6"/>
  <c r="G45" i="6"/>
  <c r="Q45" i="6"/>
  <c r="M45" i="6"/>
  <c r="F45" i="6"/>
  <c r="P45" i="6" s="1"/>
  <c r="Z45" i="6" s="1"/>
  <c r="B45" i="6"/>
  <c r="L45" i="6" s="1"/>
  <c r="V45" i="6" s="1"/>
  <c r="J45" i="6"/>
  <c r="T45" i="6" s="1"/>
  <c r="AD45" i="6" s="1"/>
  <c r="I45" i="6"/>
  <c r="S45" i="6" s="1"/>
  <c r="AC45" i="6" s="1"/>
  <c r="B99" i="6"/>
  <c r="L99" i="6" s="1"/>
  <c r="V99" i="6" s="1"/>
  <c r="M99" i="6"/>
  <c r="N99" i="6" s="1"/>
  <c r="Q99" i="6"/>
  <c r="G99" i="6"/>
  <c r="F99" i="6"/>
  <c r="P99" i="6" s="1"/>
  <c r="Z99" i="6" s="1"/>
  <c r="F43" i="6"/>
  <c r="P43" i="6" s="1"/>
  <c r="Z43" i="6" s="1"/>
  <c r="G59" i="6"/>
  <c r="M59" i="6"/>
  <c r="Q59" i="6"/>
  <c r="F59" i="6"/>
  <c r="P59" i="6" s="1"/>
  <c r="Z59" i="6" s="1"/>
  <c r="J59" i="6"/>
  <c r="T59" i="6" s="1"/>
  <c r="AD59" i="6" s="1"/>
  <c r="Q164" i="6"/>
  <c r="M164" i="6"/>
  <c r="B164" i="6"/>
  <c r="L164" i="6" s="1"/>
  <c r="V164" i="6" s="1"/>
  <c r="J164" i="6"/>
  <c r="T164" i="6" s="1"/>
  <c r="AD164" i="6" s="1"/>
  <c r="I164" i="6"/>
  <c r="S164" i="6" s="1"/>
  <c r="AC164" i="6" s="1"/>
  <c r="F164" i="6"/>
  <c r="P164" i="6" s="1"/>
  <c r="Z164" i="6" s="1"/>
  <c r="Q55" i="6"/>
  <c r="M55" i="6"/>
  <c r="F55" i="6"/>
  <c r="P55" i="6" s="1"/>
  <c r="Z55" i="6" s="1"/>
  <c r="G57" i="6"/>
  <c r="Q57" i="6"/>
  <c r="M57" i="6"/>
  <c r="I57" i="6"/>
  <c r="S57" i="6" s="1"/>
  <c r="AC57" i="6" s="1"/>
  <c r="Q66" i="6"/>
  <c r="M66" i="6"/>
  <c r="I66" i="6"/>
  <c r="S66" i="6" s="1"/>
  <c r="AC66" i="6" s="1"/>
  <c r="Q76" i="6"/>
  <c r="M76" i="6"/>
  <c r="J76" i="6"/>
  <c r="T76" i="6" s="1"/>
  <c r="AD76" i="6" s="1"/>
  <c r="Q88" i="6"/>
  <c r="F88" i="6"/>
  <c r="P88" i="6" s="1"/>
  <c r="Z88" i="6" s="1"/>
  <c r="I100" i="6"/>
  <c r="S100" i="6" s="1"/>
  <c r="AC100" i="6" s="1"/>
  <c r="F104" i="6"/>
  <c r="P104" i="6" s="1"/>
  <c r="Z104" i="6" s="1"/>
  <c r="Q108" i="6"/>
  <c r="M108" i="6"/>
  <c r="B108" i="6"/>
  <c r="L108" i="6" s="1"/>
  <c r="V108" i="6" s="1"/>
  <c r="I112" i="6"/>
  <c r="S112" i="6" s="1"/>
  <c r="AC112" i="6" s="1"/>
  <c r="Q116" i="6"/>
  <c r="M116" i="6"/>
  <c r="F116" i="6"/>
  <c r="P116" i="6" s="1"/>
  <c r="Z116" i="6" s="1"/>
  <c r="Q124" i="6"/>
  <c r="M124" i="6"/>
  <c r="J124" i="6"/>
  <c r="T124" i="6" s="1"/>
  <c r="AD124" i="6" s="1"/>
  <c r="M128" i="6"/>
  <c r="Q128" i="6"/>
  <c r="F128" i="6"/>
  <c r="P128" i="6" s="1"/>
  <c r="Z128" i="6" s="1"/>
  <c r="B128" i="6"/>
  <c r="L128" i="6" s="1"/>
  <c r="V128" i="6" s="1"/>
  <c r="G133" i="6"/>
  <c r="Q133" i="6"/>
  <c r="J133" i="6"/>
  <c r="T133" i="6" s="1"/>
  <c r="AD133" i="6" s="1"/>
  <c r="F133" i="6"/>
  <c r="P133" i="6" s="1"/>
  <c r="Z133" i="6" s="1"/>
  <c r="M133" i="6"/>
  <c r="G137" i="6"/>
  <c r="M137" i="6"/>
  <c r="Q137" i="6"/>
  <c r="J137" i="6"/>
  <c r="T137" i="6" s="1"/>
  <c r="AD137" i="6" s="1"/>
  <c r="I137" i="6"/>
  <c r="S137" i="6" s="1"/>
  <c r="AC137" i="6" s="1"/>
  <c r="G141" i="6"/>
  <c r="Q141" i="6"/>
  <c r="M141" i="6"/>
  <c r="B141" i="6"/>
  <c r="L141" i="6" s="1"/>
  <c r="V141" i="6" s="1"/>
  <c r="I141" i="6"/>
  <c r="S141" i="6" s="1"/>
  <c r="AC141" i="6" s="1"/>
  <c r="G161" i="6"/>
  <c r="M161" i="6"/>
  <c r="Q161" i="6"/>
  <c r="B161" i="6"/>
  <c r="L161" i="6" s="1"/>
  <c r="V161" i="6" s="1"/>
  <c r="I161" i="6"/>
  <c r="S161" i="6" s="1"/>
  <c r="AC161" i="6" s="1"/>
  <c r="J161" i="6"/>
  <c r="T161" i="6" s="1"/>
  <c r="AD161" i="6" s="1"/>
  <c r="Q211" i="6"/>
  <c r="M211" i="6"/>
  <c r="B211" i="6"/>
  <c r="L211" i="6" s="1"/>
  <c r="V211" i="6" s="1"/>
  <c r="G211" i="6"/>
  <c r="Q239" i="6"/>
  <c r="M239" i="6"/>
  <c r="Q64" i="6"/>
  <c r="M64" i="6"/>
  <c r="Q72" i="6"/>
  <c r="M72" i="6"/>
  <c r="G74" i="6"/>
  <c r="Q74" i="6"/>
  <c r="M74" i="6"/>
  <c r="Q78" i="6"/>
  <c r="M78" i="6"/>
  <c r="B83" i="6"/>
  <c r="L83" i="6" s="1"/>
  <c r="V83" i="6" s="1"/>
  <c r="M83" i="6"/>
  <c r="Q83" i="6"/>
  <c r="F83" i="6"/>
  <c r="P83" i="6" s="1"/>
  <c r="Z83" i="6" s="1"/>
  <c r="G101" i="6"/>
  <c r="Q101" i="6"/>
  <c r="M101" i="6"/>
  <c r="J101" i="6"/>
  <c r="T101" i="6" s="1"/>
  <c r="AD101" i="6" s="1"/>
  <c r="G113" i="6"/>
  <c r="Q113" i="6"/>
  <c r="M113" i="6"/>
  <c r="J113" i="6"/>
  <c r="T113" i="6" s="1"/>
  <c r="AD113" i="6" s="1"/>
  <c r="G121" i="6"/>
  <c r="M121" i="6"/>
  <c r="Q121" i="6"/>
  <c r="I121" i="6"/>
  <c r="S121" i="6" s="1"/>
  <c r="AC121" i="6" s="1"/>
  <c r="G157" i="6"/>
  <c r="Q157" i="6"/>
  <c r="M157" i="6"/>
  <c r="J157" i="6"/>
  <c r="T157" i="6" s="1"/>
  <c r="AD157" i="6" s="1"/>
  <c r="B157" i="6"/>
  <c r="L157" i="6" s="1"/>
  <c r="V157" i="6" s="1"/>
  <c r="F157" i="6"/>
  <c r="P157" i="6" s="1"/>
  <c r="Z157" i="6" s="1"/>
  <c r="I159" i="6"/>
  <c r="S159" i="6" s="1"/>
  <c r="AC159" i="6" s="1"/>
  <c r="Q159" i="6"/>
  <c r="J159" i="6"/>
  <c r="T159" i="6" s="1"/>
  <c r="AD159" i="6" s="1"/>
  <c r="F159" i="6"/>
  <c r="P159" i="6" s="1"/>
  <c r="Z159" i="6" s="1"/>
  <c r="M159" i="6"/>
  <c r="Q198" i="6"/>
  <c r="M198" i="6"/>
  <c r="I198" i="6"/>
  <c r="S198" i="6" s="1"/>
  <c r="AC198" i="6" s="1"/>
  <c r="G198" i="6"/>
  <c r="M242" i="6"/>
  <c r="Q242" i="6"/>
  <c r="M258" i="6"/>
  <c r="Q258" i="6"/>
  <c r="Q319" i="6"/>
  <c r="M319" i="6"/>
  <c r="I319" i="6"/>
  <c r="S319" i="6" s="1"/>
  <c r="AC319" i="6" s="1"/>
  <c r="M401" i="6"/>
  <c r="Q401" i="6"/>
  <c r="I401" i="6"/>
  <c r="S401" i="6" s="1"/>
  <c r="AC401" i="6" s="1"/>
  <c r="I41" i="6"/>
  <c r="S41" i="6" s="1"/>
  <c r="AC41" i="6" s="1"/>
  <c r="F47" i="6"/>
  <c r="P47" i="6" s="1"/>
  <c r="Z47" i="6" s="1"/>
  <c r="Q47" i="6"/>
  <c r="M47" i="6"/>
  <c r="G49" i="6"/>
  <c r="Q49" i="6"/>
  <c r="M49" i="6"/>
  <c r="B49" i="6"/>
  <c r="L49" i="6" s="1"/>
  <c r="V49" i="6" s="1"/>
  <c r="F49" i="6"/>
  <c r="P49" i="6" s="1"/>
  <c r="Z49" i="6" s="1"/>
  <c r="J53" i="6"/>
  <c r="T53" i="6" s="1"/>
  <c r="AD53" i="6" s="1"/>
  <c r="G83" i="6"/>
  <c r="B103" i="6"/>
  <c r="L103" i="6" s="1"/>
  <c r="V103" i="6" s="1"/>
  <c r="Q103" i="6"/>
  <c r="M103" i="6"/>
  <c r="B115" i="6"/>
  <c r="L115" i="6" s="1"/>
  <c r="V115" i="6" s="1"/>
  <c r="M115" i="6"/>
  <c r="Q115" i="6"/>
  <c r="I123" i="6"/>
  <c r="S123" i="6" s="1"/>
  <c r="AC123" i="6" s="1"/>
  <c r="Q123" i="6"/>
  <c r="M123" i="6"/>
  <c r="M130" i="6"/>
  <c r="Q130" i="6"/>
  <c r="M136" i="6"/>
  <c r="Q136" i="6"/>
  <c r="J136" i="6"/>
  <c r="T136" i="6" s="1"/>
  <c r="AD136" i="6" s="1"/>
  <c r="B136" i="6"/>
  <c r="L136" i="6" s="1"/>
  <c r="V136" i="6" s="1"/>
  <c r="I136" i="6"/>
  <c r="S136" i="6" s="1"/>
  <c r="AC136" i="6" s="1"/>
  <c r="M144" i="6"/>
  <c r="B144" i="6"/>
  <c r="L144" i="6" s="1"/>
  <c r="V144" i="6" s="1"/>
  <c r="Q144" i="6"/>
  <c r="I144" i="6"/>
  <c r="S144" i="6" s="1"/>
  <c r="AC144" i="6" s="1"/>
  <c r="M186" i="6"/>
  <c r="Q186" i="6"/>
  <c r="G209" i="6"/>
  <c r="M209" i="6"/>
  <c r="Q209" i="6"/>
  <c r="F209" i="6"/>
  <c r="P209" i="6" s="1"/>
  <c r="Z209" i="6" s="1"/>
  <c r="J209" i="6"/>
  <c r="T209" i="6" s="1"/>
  <c r="AD209" i="6" s="1"/>
  <c r="I209" i="6"/>
  <c r="S209" i="6" s="1"/>
  <c r="AC209" i="6" s="1"/>
  <c r="M281" i="6"/>
  <c r="Q281" i="6"/>
  <c r="G281" i="6"/>
  <c r="M297" i="6"/>
  <c r="Q297" i="6"/>
  <c r="G297" i="6"/>
  <c r="I310" i="6"/>
  <c r="S310" i="6" s="1"/>
  <c r="AC310" i="6" s="1"/>
  <c r="M310" i="6"/>
  <c r="Q310" i="6"/>
  <c r="J310" i="6"/>
  <c r="T310" i="6" s="1"/>
  <c r="AD310" i="6" s="1"/>
  <c r="B310" i="6"/>
  <c r="L310" i="6" s="1"/>
  <c r="V310" i="6" s="1"/>
  <c r="Q391" i="6"/>
  <c r="M391" i="6"/>
  <c r="Q399" i="6"/>
  <c r="M399" i="6"/>
  <c r="M88" i="6"/>
  <c r="G33" i="6"/>
  <c r="Q33" i="6"/>
  <c r="M33" i="6"/>
  <c r="I33" i="6"/>
  <c r="S33" i="6" s="1"/>
  <c r="AC33" i="6" s="1"/>
  <c r="Q44" i="6"/>
  <c r="M44" i="6"/>
  <c r="G44" i="6"/>
  <c r="B44" i="6"/>
  <c r="L44" i="6" s="1"/>
  <c r="V44" i="6" s="1"/>
  <c r="G47" i="6"/>
  <c r="G54" i="6"/>
  <c r="Q54" i="6"/>
  <c r="M54" i="6"/>
  <c r="F64" i="6"/>
  <c r="P64" i="6" s="1"/>
  <c r="Z64" i="6" s="1"/>
  <c r="M67" i="6"/>
  <c r="Q67" i="6"/>
  <c r="G85" i="6"/>
  <c r="Q85" i="6"/>
  <c r="M85" i="6"/>
  <c r="I85" i="6"/>
  <c r="S85" i="6" s="1"/>
  <c r="AC85" i="6" s="1"/>
  <c r="B87" i="6"/>
  <c r="L87" i="6" s="1"/>
  <c r="V87" i="6" s="1"/>
  <c r="Q87" i="6"/>
  <c r="M87" i="6"/>
  <c r="F101" i="6"/>
  <c r="P101" i="6" s="1"/>
  <c r="Z101" i="6" s="1"/>
  <c r="F103" i="6"/>
  <c r="P103" i="6" s="1"/>
  <c r="Z103" i="6" s="1"/>
  <c r="G106" i="6"/>
  <c r="Q106" i="6"/>
  <c r="M106" i="6"/>
  <c r="F113" i="6"/>
  <c r="P113" i="6" s="1"/>
  <c r="Z113" i="6" s="1"/>
  <c r="F115" i="6"/>
  <c r="P115" i="6" s="1"/>
  <c r="Z115" i="6" s="1"/>
  <c r="F121" i="6"/>
  <c r="P121" i="6" s="1"/>
  <c r="Z121" i="6" s="1"/>
  <c r="F123" i="6"/>
  <c r="P123" i="6" s="1"/>
  <c r="Z123" i="6" s="1"/>
  <c r="G130" i="6"/>
  <c r="Q132" i="6"/>
  <c r="M132" i="6"/>
  <c r="J132" i="6"/>
  <c r="T132" i="6" s="1"/>
  <c r="AD132" i="6" s="1"/>
  <c r="F132" i="6"/>
  <c r="P132" i="6" s="1"/>
  <c r="Z132" i="6" s="1"/>
  <c r="G134" i="6"/>
  <c r="Q134" i="6"/>
  <c r="M134" i="6"/>
  <c r="F144" i="6"/>
  <c r="P144" i="6" s="1"/>
  <c r="Z144" i="6" s="1"/>
  <c r="M160" i="6"/>
  <c r="Q160" i="6"/>
  <c r="I160" i="6"/>
  <c r="S160" i="6" s="1"/>
  <c r="AC160" i="6" s="1"/>
  <c r="F160" i="6"/>
  <c r="P160" i="6" s="1"/>
  <c r="Z160" i="6" s="1"/>
  <c r="B160" i="6"/>
  <c r="L160" i="6" s="1"/>
  <c r="V160" i="6" s="1"/>
  <c r="Q191" i="6"/>
  <c r="M191" i="6"/>
  <c r="M194" i="6"/>
  <c r="Q194" i="6"/>
  <c r="Q207" i="6"/>
  <c r="M207" i="6"/>
  <c r="Q293" i="6"/>
  <c r="M293" i="6"/>
  <c r="F310" i="6"/>
  <c r="P310" i="6" s="1"/>
  <c r="Z310" i="6" s="1"/>
  <c r="G382" i="6"/>
  <c r="M382" i="6"/>
  <c r="O382" i="6" s="1"/>
  <c r="Q382" i="6"/>
  <c r="J382" i="6"/>
  <c r="T382" i="6" s="1"/>
  <c r="AD382" i="6" s="1"/>
  <c r="I382" i="6"/>
  <c r="S382" i="6" s="1"/>
  <c r="AC382" i="6" s="1"/>
  <c r="F382" i="6"/>
  <c r="P382" i="6" s="1"/>
  <c r="Z382" i="6" s="1"/>
  <c r="B382" i="6"/>
  <c r="L382" i="6" s="1"/>
  <c r="V382" i="6" s="1"/>
  <c r="G37" i="6"/>
  <c r="Q37" i="6"/>
  <c r="M37" i="6"/>
  <c r="B37" i="6"/>
  <c r="L37" i="6" s="1"/>
  <c r="V37" i="6" s="1"/>
  <c r="F37" i="6"/>
  <c r="P37" i="6" s="1"/>
  <c r="Z37" i="6" s="1"/>
  <c r="Q40" i="6"/>
  <c r="M40" i="6"/>
  <c r="G58" i="6"/>
  <c r="Q58" i="6"/>
  <c r="M58" i="6"/>
  <c r="Q62" i="6"/>
  <c r="M62" i="6"/>
  <c r="Q71" i="6"/>
  <c r="M71" i="6"/>
  <c r="B71" i="6"/>
  <c r="L71" i="6" s="1"/>
  <c r="V71" i="6" s="1"/>
  <c r="G71" i="6"/>
  <c r="G73" i="6"/>
  <c r="Q73" i="6"/>
  <c r="M73" i="6"/>
  <c r="J73" i="6"/>
  <c r="T73" i="6" s="1"/>
  <c r="AD73" i="6" s="1"/>
  <c r="G77" i="6"/>
  <c r="Q77" i="6"/>
  <c r="M77" i="6"/>
  <c r="J77" i="6"/>
  <c r="T77" i="6" s="1"/>
  <c r="AD77" i="6" s="1"/>
  <c r="G89" i="6"/>
  <c r="Q89" i="6"/>
  <c r="M89" i="6"/>
  <c r="B89" i="6"/>
  <c r="L89" i="6" s="1"/>
  <c r="V89" i="6" s="1"/>
  <c r="F89" i="6"/>
  <c r="P89" i="6" s="1"/>
  <c r="Z89" i="6" s="1"/>
  <c r="Q100" i="6"/>
  <c r="M100" i="6"/>
  <c r="J100" i="6"/>
  <c r="T100" i="6" s="1"/>
  <c r="AD100" i="6" s="1"/>
  <c r="Q112" i="6"/>
  <c r="M112" i="6"/>
  <c r="J112" i="6"/>
  <c r="T112" i="6" s="1"/>
  <c r="AD112" i="6" s="1"/>
  <c r="G115" i="6"/>
  <c r="G117" i="6"/>
  <c r="Q117" i="6"/>
  <c r="M117" i="6"/>
  <c r="B117" i="6"/>
  <c r="L117" i="6" s="1"/>
  <c r="V117" i="6" s="1"/>
  <c r="F117" i="6"/>
  <c r="P117" i="6" s="1"/>
  <c r="Z117" i="6" s="1"/>
  <c r="G125" i="6"/>
  <c r="M125" i="6"/>
  <c r="Q125" i="6"/>
  <c r="J125" i="6"/>
  <c r="T125" i="6" s="1"/>
  <c r="AD125" i="6" s="1"/>
  <c r="I127" i="6"/>
  <c r="S127" i="6" s="1"/>
  <c r="AC127" i="6" s="1"/>
  <c r="Q127" i="6"/>
  <c r="M127" i="6"/>
  <c r="B127" i="6"/>
  <c r="L127" i="6" s="1"/>
  <c r="V127" i="6" s="1"/>
  <c r="J127" i="6"/>
  <c r="T127" i="6" s="1"/>
  <c r="AD127" i="6" s="1"/>
  <c r="F136" i="6"/>
  <c r="P136" i="6" s="1"/>
  <c r="Z136" i="6" s="1"/>
  <c r="G177" i="6"/>
  <c r="M177" i="6"/>
  <c r="Q177" i="6"/>
  <c r="J177" i="6"/>
  <c r="T177" i="6" s="1"/>
  <c r="AD177" i="6" s="1"/>
  <c r="I177" i="6"/>
  <c r="S177" i="6" s="1"/>
  <c r="AC177" i="6" s="1"/>
  <c r="F177" i="6"/>
  <c r="P177" i="6" s="1"/>
  <c r="Z177" i="6" s="1"/>
  <c r="I251" i="6"/>
  <c r="S251" i="6" s="1"/>
  <c r="AC251" i="6" s="1"/>
  <c r="Q251" i="6"/>
  <c r="M251" i="6"/>
  <c r="O251" i="6" s="1"/>
  <c r="J251" i="6"/>
  <c r="T251" i="6" s="1"/>
  <c r="AD251" i="6" s="1"/>
  <c r="B251" i="6"/>
  <c r="L251" i="6" s="1"/>
  <c r="V251" i="6" s="1"/>
  <c r="Q295" i="6"/>
  <c r="M295" i="6"/>
  <c r="G295" i="6"/>
  <c r="F295" i="6"/>
  <c r="P295" i="6" s="1"/>
  <c r="Z295" i="6" s="1"/>
  <c r="B295" i="6"/>
  <c r="L295" i="6" s="1"/>
  <c r="V295" i="6" s="1"/>
  <c r="J295" i="6"/>
  <c r="T295" i="6" s="1"/>
  <c r="AD295" i="6" s="1"/>
  <c r="Q348" i="6"/>
  <c r="M348" i="6"/>
  <c r="Q357" i="6"/>
  <c r="M357" i="6"/>
  <c r="I357" i="6"/>
  <c r="S357" i="6" s="1"/>
  <c r="AC357" i="6" s="1"/>
  <c r="G357" i="6"/>
  <c r="B357" i="6"/>
  <c r="L357" i="6" s="1"/>
  <c r="V357" i="6" s="1"/>
  <c r="M379" i="6"/>
  <c r="Q379" i="6"/>
  <c r="I379" i="6"/>
  <c r="S379" i="6" s="1"/>
  <c r="AC379" i="6" s="1"/>
  <c r="G379" i="6"/>
  <c r="I64" i="6"/>
  <c r="S64" i="6" s="1"/>
  <c r="AC64" i="6" s="1"/>
  <c r="Q68" i="6"/>
  <c r="M68" i="6"/>
  <c r="F91" i="6"/>
  <c r="P91" i="6" s="1"/>
  <c r="Z91" i="6" s="1"/>
  <c r="M91" i="6"/>
  <c r="Q91" i="6"/>
  <c r="G93" i="6"/>
  <c r="Q93" i="6"/>
  <c r="M93" i="6"/>
  <c r="F93" i="6"/>
  <c r="P93" i="6" s="1"/>
  <c r="Z93" i="6" s="1"/>
  <c r="B93" i="6"/>
  <c r="L93" i="6" s="1"/>
  <c r="V93" i="6" s="1"/>
  <c r="Q98" i="6"/>
  <c r="M98" i="6"/>
  <c r="G98" i="6"/>
  <c r="I101" i="6"/>
  <c r="S101" i="6" s="1"/>
  <c r="AC101" i="6" s="1"/>
  <c r="Q104" i="6"/>
  <c r="M104" i="6"/>
  <c r="B104" i="6"/>
  <c r="L104" i="6" s="1"/>
  <c r="V104" i="6" s="1"/>
  <c r="M107" i="6"/>
  <c r="Q107" i="6"/>
  <c r="G110" i="6"/>
  <c r="Q110" i="6"/>
  <c r="M110" i="6"/>
  <c r="I113" i="6"/>
  <c r="S113" i="6" s="1"/>
  <c r="AC113" i="6" s="1"/>
  <c r="J121" i="6"/>
  <c r="T121" i="6" s="1"/>
  <c r="AD121" i="6" s="1"/>
  <c r="J123" i="6"/>
  <c r="T123" i="6" s="1"/>
  <c r="AD123" i="6" s="1"/>
  <c r="M154" i="6"/>
  <c r="Q154" i="6"/>
  <c r="I157" i="6"/>
  <c r="S157" i="6" s="1"/>
  <c r="AC157" i="6" s="1"/>
  <c r="G181" i="6"/>
  <c r="Q181" i="6"/>
  <c r="M181" i="6"/>
  <c r="F181" i="6"/>
  <c r="P181" i="6" s="1"/>
  <c r="Z181" i="6" s="1"/>
  <c r="B181" i="6"/>
  <c r="L181" i="6" s="1"/>
  <c r="V181" i="6" s="1"/>
  <c r="J181" i="6"/>
  <c r="T181" i="6" s="1"/>
  <c r="AD181" i="6" s="1"/>
  <c r="I181" i="6"/>
  <c r="S181" i="6" s="1"/>
  <c r="AC181" i="6" s="1"/>
  <c r="F251" i="6"/>
  <c r="P251" i="6" s="1"/>
  <c r="Z251" i="6" s="1"/>
  <c r="Q278" i="6"/>
  <c r="M278" i="6"/>
  <c r="J278" i="6"/>
  <c r="T278" i="6" s="1"/>
  <c r="AD278" i="6" s="1"/>
  <c r="G278" i="6"/>
  <c r="F278" i="6"/>
  <c r="P278" i="6" s="1"/>
  <c r="Z278" i="6" s="1"/>
  <c r="B278" i="6"/>
  <c r="L278" i="6" s="1"/>
  <c r="V278" i="6" s="1"/>
  <c r="Q32" i="6"/>
  <c r="M32" i="6"/>
  <c r="G41" i="6"/>
  <c r="Q41" i="6"/>
  <c r="M41" i="6"/>
  <c r="F41" i="6"/>
  <c r="P41" i="6" s="1"/>
  <c r="Z41" i="6" s="1"/>
  <c r="B41" i="6"/>
  <c r="L41" i="6" s="1"/>
  <c r="V41" i="6" s="1"/>
  <c r="J51" i="6"/>
  <c r="T51" i="6" s="1"/>
  <c r="AD51" i="6" s="1"/>
  <c r="M51" i="6"/>
  <c r="N51" i="6" s="1"/>
  <c r="Q51" i="6"/>
  <c r="G53" i="6"/>
  <c r="Q53" i="6"/>
  <c r="M53" i="6"/>
  <c r="I53" i="6"/>
  <c r="S53" i="6" s="1"/>
  <c r="AC53" i="6" s="1"/>
  <c r="G63" i="6"/>
  <c r="Q63" i="6"/>
  <c r="M63" i="6"/>
  <c r="J63" i="6"/>
  <c r="T63" i="6" s="1"/>
  <c r="AD63" i="6" s="1"/>
  <c r="J64" i="6"/>
  <c r="T64" i="6" s="1"/>
  <c r="AD64" i="6" s="1"/>
  <c r="Q82" i="6"/>
  <c r="M82" i="6"/>
  <c r="Q95" i="6"/>
  <c r="M95" i="6"/>
  <c r="F95" i="6"/>
  <c r="P95" i="6" s="1"/>
  <c r="Z95" i="6" s="1"/>
  <c r="Q102" i="6"/>
  <c r="M102" i="6"/>
  <c r="Q114" i="6"/>
  <c r="M114" i="6"/>
  <c r="M122" i="6"/>
  <c r="Q122" i="6"/>
  <c r="I139" i="6"/>
  <c r="S139" i="6" s="1"/>
  <c r="AC139" i="6" s="1"/>
  <c r="Q139" i="6"/>
  <c r="M139" i="6"/>
  <c r="N139" i="6" s="1"/>
  <c r="J139" i="6"/>
  <c r="T139" i="6" s="1"/>
  <c r="AD139" i="6" s="1"/>
  <c r="B139" i="6"/>
  <c r="L139" i="6" s="1"/>
  <c r="V139" i="6" s="1"/>
  <c r="I143" i="6"/>
  <c r="S143" i="6" s="1"/>
  <c r="AC143" i="6" s="1"/>
  <c r="Q143" i="6"/>
  <c r="M143" i="6"/>
  <c r="B143" i="6"/>
  <c r="L143" i="6" s="1"/>
  <c r="V143" i="6" s="1"/>
  <c r="M146" i="6"/>
  <c r="Q146" i="6"/>
  <c r="G146" i="6"/>
  <c r="G150" i="6"/>
  <c r="Q150" i="6"/>
  <c r="M150" i="6"/>
  <c r="Q156" i="6"/>
  <c r="M156" i="6"/>
  <c r="J156" i="6"/>
  <c r="T156" i="6" s="1"/>
  <c r="AD156" i="6" s="1"/>
  <c r="F156" i="6"/>
  <c r="P156" i="6" s="1"/>
  <c r="Z156" i="6" s="1"/>
  <c r="Q158" i="6"/>
  <c r="M158" i="6"/>
  <c r="G158" i="6"/>
  <c r="M170" i="6"/>
  <c r="G170" i="6"/>
  <c r="Q170" i="6"/>
  <c r="M178" i="6"/>
  <c r="Q178" i="6"/>
  <c r="G189" i="6"/>
  <c r="Q189" i="6"/>
  <c r="M189" i="6"/>
  <c r="I189" i="6"/>
  <c r="S189" i="6" s="1"/>
  <c r="AC189" i="6" s="1"/>
  <c r="F189" i="6"/>
  <c r="P189" i="6" s="1"/>
  <c r="Z189" i="6" s="1"/>
  <c r="J189" i="6"/>
  <c r="T189" i="6" s="1"/>
  <c r="AD189" i="6" s="1"/>
  <c r="B189" i="6"/>
  <c r="L189" i="6" s="1"/>
  <c r="V189" i="6" s="1"/>
  <c r="G217" i="6"/>
  <c r="M217" i="6"/>
  <c r="Q217" i="6"/>
  <c r="F217" i="6"/>
  <c r="P217" i="6" s="1"/>
  <c r="Z217" i="6" s="1"/>
  <c r="J217" i="6"/>
  <c r="T217" i="6" s="1"/>
  <c r="AD217" i="6" s="1"/>
  <c r="I217" i="6"/>
  <c r="S217" i="6" s="1"/>
  <c r="AC217" i="6" s="1"/>
  <c r="Q285" i="6"/>
  <c r="M285" i="6"/>
  <c r="G285" i="6"/>
  <c r="G288" i="6"/>
  <c r="M288" i="6"/>
  <c r="Q288" i="6"/>
  <c r="B288" i="6"/>
  <c r="L288" i="6" s="1"/>
  <c r="V288" i="6" s="1"/>
  <c r="J288" i="6"/>
  <c r="T288" i="6" s="1"/>
  <c r="AD288" i="6" s="1"/>
  <c r="I288" i="6"/>
  <c r="S288" i="6" s="1"/>
  <c r="AC288" i="6" s="1"/>
  <c r="Q305" i="6"/>
  <c r="M305" i="6"/>
  <c r="G305" i="6"/>
  <c r="Q339" i="6"/>
  <c r="M339" i="6"/>
  <c r="I339" i="6"/>
  <c r="S339" i="6" s="1"/>
  <c r="AC339" i="6" s="1"/>
  <c r="G339" i="6"/>
  <c r="Q196" i="6"/>
  <c r="M196" i="6"/>
  <c r="Q222" i="6"/>
  <c r="M222" i="6"/>
  <c r="Q228" i="6"/>
  <c r="M228" i="6"/>
  <c r="F229" i="6"/>
  <c r="P229" i="6" s="1"/>
  <c r="Z229" i="6" s="1"/>
  <c r="G233" i="6"/>
  <c r="M233" i="6"/>
  <c r="Q233" i="6"/>
  <c r="I233" i="6"/>
  <c r="S233" i="6" s="1"/>
  <c r="AC233" i="6" s="1"/>
  <c r="F233" i="6"/>
  <c r="P233" i="6" s="1"/>
  <c r="Z233" i="6" s="1"/>
  <c r="I240" i="6"/>
  <c r="S240" i="6" s="1"/>
  <c r="AC240" i="6" s="1"/>
  <c r="Q244" i="6"/>
  <c r="M244" i="6"/>
  <c r="I244" i="6"/>
  <c r="S244" i="6" s="1"/>
  <c r="AC244" i="6" s="1"/>
  <c r="I257" i="6"/>
  <c r="S257" i="6" s="1"/>
  <c r="AC257" i="6" s="1"/>
  <c r="Q260" i="6"/>
  <c r="M260" i="6"/>
  <c r="J260" i="6"/>
  <c r="T260" i="6" s="1"/>
  <c r="AD260" i="6" s="1"/>
  <c r="I260" i="6"/>
  <c r="S260" i="6" s="1"/>
  <c r="AC260" i="6" s="1"/>
  <c r="F260" i="6"/>
  <c r="P260" i="6" s="1"/>
  <c r="Z260" i="6" s="1"/>
  <c r="Q262" i="6"/>
  <c r="M262" i="6"/>
  <c r="Q270" i="6"/>
  <c r="M270" i="6"/>
  <c r="J284" i="6"/>
  <c r="T284" i="6" s="1"/>
  <c r="AD284" i="6" s="1"/>
  <c r="F304" i="6"/>
  <c r="P304" i="6" s="1"/>
  <c r="Z304" i="6" s="1"/>
  <c r="G338" i="6"/>
  <c r="Q338" i="6"/>
  <c r="M338" i="6"/>
  <c r="O338" i="6" s="1"/>
  <c r="I338" i="6"/>
  <c r="S338" i="6" s="1"/>
  <c r="AC338" i="6" s="1"/>
  <c r="F338" i="6"/>
  <c r="P338" i="6" s="1"/>
  <c r="Z338" i="6" s="1"/>
  <c r="J338" i="6"/>
  <c r="T338" i="6" s="1"/>
  <c r="AD338" i="6" s="1"/>
  <c r="G378" i="6"/>
  <c r="M378" i="6"/>
  <c r="Q378" i="6"/>
  <c r="I378" i="6"/>
  <c r="S378" i="6" s="1"/>
  <c r="AC378" i="6" s="1"/>
  <c r="F378" i="6"/>
  <c r="P378" i="6" s="1"/>
  <c r="Z378" i="6" s="1"/>
  <c r="J378" i="6"/>
  <c r="T378" i="6" s="1"/>
  <c r="AD378" i="6" s="1"/>
  <c r="G388" i="6"/>
  <c r="Q388" i="6"/>
  <c r="M388" i="6"/>
  <c r="O381" i="6"/>
  <c r="AA381" i="6"/>
  <c r="W381" i="6"/>
  <c r="Y381" i="6" s="1"/>
  <c r="Q39" i="6"/>
  <c r="M39" i="6"/>
  <c r="Q42" i="6"/>
  <c r="M42" i="6"/>
  <c r="I46" i="6"/>
  <c r="S46" i="6" s="1"/>
  <c r="AC46" i="6" s="1"/>
  <c r="Q46" i="6"/>
  <c r="M46" i="6"/>
  <c r="Q48" i="6"/>
  <c r="M48" i="6"/>
  <c r="Q60" i="6"/>
  <c r="M60" i="6"/>
  <c r="O60" i="6" s="1"/>
  <c r="G61" i="6"/>
  <c r="Q61" i="6"/>
  <c r="M61" i="6"/>
  <c r="G69" i="6"/>
  <c r="Q69" i="6"/>
  <c r="M69" i="6"/>
  <c r="F75" i="6"/>
  <c r="P75" i="6" s="1"/>
  <c r="Z75" i="6" s="1"/>
  <c r="M75" i="6"/>
  <c r="N75" i="6" s="1"/>
  <c r="G81" i="6"/>
  <c r="Q81" i="6"/>
  <c r="M81" i="6"/>
  <c r="Q84" i="6"/>
  <c r="M84" i="6"/>
  <c r="Q94" i="6"/>
  <c r="M94" i="6"/>
  <c r="Q96" i="6"/>
  <c r="M96" i="6"/>
  <c r="G109" i="6"/>
  <c r="Q109" i="6"/>
  <c r="M109" i="6"/>
  <c r="B119" i="6"/>
  <c r="L119" i="6" s="1"/>
  <c r="V119" i="6" s="1"/>
  <c r="Q119" i="6"/>
  <c r="M119" i="6"/>
  <c r="G129" i="6"/>
  <c r="Q129" i="6"/>
  <c r="M129" i="6"/>
  <c r="F129" i="6"/>
  <c r="P129" i="6" s="1"/>
  <c r="Z129" i="6" s="1"/>
  <c r="I135" i="6"/>
  <c r="S135" i="6" s="1"/>
  <c r="AC135" i="6" s="1"/>
  <c r="Q135" i="6"/>
  <c r="M135" i="6"/>
  <c r="I151" i="6"/>
  <c r="S151" i="6" s="1"/>
  <c r="AC151" i="6" s="1"/>
  <c r="Q151" i="6"/>
  <c r="M151" i="6"/>
  <c r="F151" i="6"/>
  <c r="P151" i="6" s="1"/>
  <c r="Z151" i="6" s="1"/>
  <c r="B151" i="6"/>
  <c r="L151" i="6" s="1"/>
  <c r="V151" i="6" s="1"/>
  <c r="M168" i="6"/>
  <c r="Q168" i="6"/>
  <c r="B168" i="6"/>
  <c r="L168" i="6" s="1"/>
  <c r="V168" i="6" s="1"/>
  <c r="Q174" i="6"/>
  <c r="M174" i="6"/>
  <c r="Q179" i="6"/>
  <c r="M179" i="6"/>
  <c r="N179" i="6" s="1"/>
  <c r="G179" i="6"/>
  <c r="B179" i="6"/>
  <c r="L179" i="6" s="1"/>
  <c r="V179" i="6" s="1"/>
  <c r="Q183" i="6"/>
  <c r="M183" i="6"/>
  <c r="G197" i="6"/>
  <c r="Q197" i="6"/>
  <c r="M197" i="6"/>
  <c r="J197" i="6"/>
  <c r="T197" i="6" s="1"/>
  <c r="AD197" i="6" s="1"/>
  <c r="Q215" i="6"/>
  <c r="M215" i="6"/>
  <c r="F215" i="6"/>
  <c r="P215" i="6" s="1"/>
  <c r="Z215" i="6" s="1"/>
  <c r="G221" i="6"/>
  <c r="Q221" i="6"/>
  <c r="M221" i="6"/>
  <c r="I221" i="6"/>
  <c r="S221" i="6" s="1"/>
  <c r="AC221" i="6" s="1"/>
  <c r="F221" i="6"/>
  <c r="P221" i="6" s="1"/>
  <c r="Z221" i="6" s="1"/>
  <c r="Q223" i="6"/>
  <c r="M223" i="6"/>
  <c r="I228" i="6"/>
  <c r="S228" i="6" s="1"/>
  <c r="AC228" i="6" s="1"/>
  <c r="M232" i="6"/>
  <c r="Q232" i="6"/>
  <c r="I232" i="6"/>
  <c r="S232" i="6" s="1"/>
  <c r="AC232" i="6" s="1"/>
  <c r="F232" i="6"/>
  <c r="P232" i="6" s="1"/>
  <c r="Z232" i="6" s="1"/>
  <c r="Q236" i="6"/>
  <c r="M236" i="6"/>
  <c r="B236" i="6"/>
  <c r="L236" i="6" s="1"/>
  <c r="V236" i="6" s="1"/>
  <c r="J236" i="6"/>
  <c r="T236" i="6" s="1"/>
  <c r="AD236" i="6" s="1"/>
  <c r="G241" i="6"/>
  <c r="M241" i="6"/>
  <c r="Q241" i="6"/>
  <c r="G253" i="6"/>
  <c r="Q253" i="6"/>
  <c r="M253" i="6"/>
  <c r="B253" i="6"/>
  <c r="L253" i="6" s="1"/>
  <c r="V253" i="6" s="1"/>
  <c r="I263" i="6"/>
  <c r="S263" i="6" s="1"/>
  <c r="AC263" i="6" s="1"/>
  <c r="Q263" i="6"/>
  <c r="M263" i="6"/>
  <c r="J263" i="6"/>
  <c r="T263" i="6" s="1"/>
  <c r="AD263" i="6" s="1"/>
  <c r="F263" i="6"/>
  <c r="P263" i="6" s="1"/>
  <c r="Z263" i="6" s="1"/>
  <c r="Q271" i="6"/>
  <c r="M271" i="6"/>
  <c r="N271" i="6" s="1"/>
  <c r="M282" i="6"/>
  <c r="Q282" i="6"/>
  <c r="Q336" i="6"/>
  <c r="M336" i="6"/>
  <c r="J336" i="6"/>
  <c r="T336" i="6" s="1"/>
  <c r="AD336" i="6" s="1"/>
  <c r="G336" i="6"/>
  <c r="G342" i="6"/>
  <c r="M342" i="6"/>
  <c r="Q342" i="6"/>
  <c r="J342" i="6"/>
  <c r="T342" i="6" s="1"/>
  <c r="AD342" i="6" s="1"/>
  <c r="I342" i="6"/>
  <c r="S342" i="6" s="1"/>
  <c r="AC342" i="6" s="1"/>
  <c r="F342" i="6"/>
  <c r="P342" i="6" s="1"/>
  <c r="Z342" i="6" s="1"/>
  <c r="B342" i="6"/>
  <c r="L342" i="6" s="1"/>
  <c r="V342" i="6" s="1"/>
  <c r="Q345" i="6"/>
  <c r="M345" i="6"/>
  <c r="N345" i="6" s="1"/>
  <c r="J345" i="6"/>
  <c r="T345" i="6" s="1"/>
  <c r="AD345" i="6" s="1"/>
  <c r="G474" i="6"/>
  <c r="Q474" i="6"/>
  <c r="M474" i="6"/>
  <c r="O474" i="6" s="1"/>
  <c r="I474" i="6"/>
  <c r="S474" i="6" s="1"/>
  <c r="AC474" i="6" s="1"/>
  <c r="F474" i="6"/>
  <c r="P474" i="6" s="1"/>
  <c r="Z474" i="6" s="1"/>
  <c r="J474" i="6"/>
  <c r="T474" i="6" s="1"/>
  <c r="AD474" i="6" s="1"/>
  <c r="B474" i="6"/>
  <c r="L474" i="6" s="1"/>
  <c r="V474" i="6" s="1"/>
  <c r="Q75" i="6"/>
  <c r="M126" i="6"/>
  <c r="Q126" i="6"/>
  <c r="M138" i="6"/>
  <c r="Q138" i="6"/>
  <c r="Q140" i="6"/>
  <c r="M140" i="6"/>
  <c r="G149" i="6"/>
  <c r="Q149" i="6"/>
  <c r="M149" i="6"/>
  <c r="F149" i="6"/>
  <c r="P149" i="6" s="1"/>
  <c r="Z149" i="6" s="1"/>
  <c r="G153" i="6"/>
  <c r="M153" i="6"/>
  <c r="Q153" i="6"/>
  <c r="I153" i="6"/>
  <c r="S153" i="6" s="1"/>
  <c r="AC153" i="6" s="1"/>
  <c r="F153" i="6"/>
  <c r="P153" i="6" s="1"/>
  <c r="Z153" i="6" s="1"/>
  <c r="I163" i="6"/>
  <c r="S163" i="6" s="1"/>
  <c r="AC163" i="6" s="1"/>
  <c r="Q163" i="6"/>
  <c r="M163" i="6"/>
  <c r="G166" i="6"/>
  <c r="Q166" i="6"/>
  <c r="M166" i="6"/>
  <c r="M176" i="6"/>
  <c r="Q176" i="6"/>
  <c r="G185" i="6"/>
  <c r="M185" i="6"/>
  <c r="Q185" i="6"/>
  <c r="Q188" i="6"/>
  <c r="M188" i="6"/>
  <c r="F188" i="6"/>
  <c r="P188" i="6" s="1"/>
  <c r="Z188" i="6" s="1"/>
  <c r="M200" i="6"/>
  <c r="Q200" i="6"/>
  <c r="G200" i="6"/>
  <c r="Q204" i="6"/>
  <c r="M204" i="6"/>
  <c r="J204" i="6"/>
  <c r="T204" i="6" s="1"/>
  <c r="AD204" i="6" s="1"/>
  <c r="M208" i="6"/>
  <c r="G208" i="6"/>
  <c r="Q208" i="6"/>
  <c r="G225" i="6"/>
  <c r="M225" i="6"/>
  <c r="Q225" i="6"/>
  <c r="B225" i="6"/>
  <c r="L225" i="6" s="1"/>
  <c r="V225" i="6" s="1"/>
  <c r="Q227" i="6"/>
  <c r="M227" i="6"/>
  <c r="B227" i="6"/>
  <c r="L227" i="6" s="1"/>
  <c r="V227" i="6" s="1"/>
  <c r="Q230" i="6"/>
  <c r="M230" i="6"/>
  <c r="I259" i="6"/>
  <c r="S259" i="6" s="1"/>
  <c r="AC259" i="6" s="1"/>
  <c r="Q259" i="6"/>
  <c r="M259" i="6"/>
  <c r="O259" i="6" s="1"/>
  <c r="F259" i="6"/>
  <c r="P259" i="6" s="1"/>
  <c r="Z259" i="6" s="1"/>
  <c r="B259" i="6"/>
  <c r="L259" i="6" s="1"/>
  <c r="V259" i="6" s="1"/>
  <c r="G261" i="6"/>
  <c r="Q261" i="6"/>
  <c r="M261" i="6"/>
  <c r="J261" i="6"/>
  <c r="T261" i="6" s="1"/>
  <c r="AD261" i="6" s="1"/>
  <c r="I261" i="6"/>
  <c r="S261" i="6" s="1"/>
  <c r="AC261" i="6" s="1"/>
  <c r="F261" i="6"/>
  <c r="P261" i="6" s="1"/>
  <c r="Z261" i="6" s="1"/>
  <c r="I267" i="6"/>
  <c r="S267" i="6" s="1"/>
  <c r="AC267" i="6" s="1"/>
  <c r="Q267" i="6"/>
  <c r="M267" i="6"/>
  <c r="O267" i="6" s="1"/>
  <c r="G284" i="6"/>
  <c r="Q284" i="6"/>
  <c r="M284" i="6"/>
  <c r="F284" i="6"/>
  <c r="P284" i="6" s="1"/>
  <c r="Z284" i="6" s="1"/>
  <c r="M290" i="6"/>
  <c r="Q290" i="6"/>
  <c r="F290" i="6"/>
  <c r="P290" i="6" s="1"/>
  <c r="Z290" i="6" s="1"/>
  <c r="M307" i="6"/>
  <c r="N307" i="6" s="1"/>
  <c r="Q307" i="6"/>
  <c r="G307" i="6"/>
  <c r="M360" i="6"/>
  <c r="Q360" i="6"/>
  <c r="J360" i="6"/>
  <c r="T360" i="6" s="1"/>
  <c r="AD360" i="6" s="1"/>
  <c r="G360" i="6"/>
  <c r="F360" i="6"/>
  <c r="P360" i="6" s="1"/>
  <c r="Z360" i="6" s="1"/>
  <c r="B360" i="6"/>
  <c r="L360" i="6" s="1"/>
  <c r="V360" i="6" s="1"/>
  <c r="G421" i="6"/>
  <c r="Q421" i="6"/>
  <c r="M421" i="6"/>
  <c r="Q180" i="6"/>
  <c r="M180" i="6"/>
  <c r="Q182" i="6"/>
  <c r="M182" i="6"/>
  <c r="Q195" i="6"/>
  <c r="M195" i="6"/>
  <c r="O195" i="6" s="1"/>
  <c r="Q212" i="6"/>
  <c r="M212" i="6"/>
  <c r="M234" i="6"/>
  <c r="Q234" i="6"/>
  <c r="M240" i="6"/>
  <c r="Q240" i="6"/>
  <c r="G245" i="6"/>
  <c r="Q245" i="6"/>
  <c r="M245" i="6"/>
  <c r="B245" i="6"/>
  <c r="L245" i="6" s="1"/>
  <c r="V245" i="6" s="1"/>
  <c r="I245" i="6"/>
  <c r="S245" i="6" s="1"/>
  <c r="AC245" i="6" s="1"/>
  <c r="G257" i="6"/>
  <c r="M257" i="6"/>
  <c r="Q257" i="6"/>
  <c r="F257" i="6"/>
  <c r="P257" i="6" s="1"/>
  <c r="Z257" i="6" s="1"/>
  <c r="M264" i="6"/>
  <c r="Q264" i="6"/>
  <c r="B264" i="6"/>
  <c r="L264" i="6" s="1"/>
  <c r="V264" i="6" s="1"/>
  <c r="I264" i="6"/>
  <c r="S264" i="6" s="1"/>
  <c r="AC264" i="6" s="1"/>
  <c r="Q269" i="6"/>
  <c r="M269" i="6"/>
  <c r="G269" i="6"/>
  <c r="G272" i="6"/>
  <c r="M272" i="6"/>
  <c r="Q272" i="6"/>
  <c r="B272" i="6"/>
  <c r="L272" i="6" s="1"/>
  <c r="V272" i="6" s="1"/>
  <c r="J272" i="6"/>
  <c r="T272" i="6" s="1"/>
  <c r="AD272" i="6" s="1"/>
  <c r="Q279" i="6"/>
  <c r="M279" i="6"/>
  <c r="N279" i="6" s="1"/>
  <c r="B279" i="6"/>
  <c r="L279" i="6" s="1"/>
  <c r="V279" i="6" s="1"/>
  <c r="J279" i="6"/>
  <c r="T279" i="6" s="1"/>
  <c r="AD279" i="6" s="1"/>
  <c r="M298" i="6"/>
  <c r="Q298" i="6"/>
  <c r="G324" i="6"/>
  <c r="M324" i="6"/>
  <c r="Q324" i="6"/>
  <c r="M385" i="6"/>
  <c r="Q385" i="6"/>
  <c r="G440" i="6"/>
  <c r="Q440" i="6"/>
  <c r="M440" i="6"/>
  <c r="B440" i="6"/>
  <c r="L440" i="6" s="1"/>
  <c r="V440" i="6" s="1"/>
  <c r="J440" i="6"/>
  <c r="T440" i="6" s="1"/>
  <c r="AD440" i="6" s="1"/>
  <c r="I440" i="6"/>
  <c r="S440" i="6" s="1"/>
  <c r="AC440" i="6" s="1"/>
  <c r="F440" i="6"/>
  <c r="P440" i="6" s="1"/>
  <c r="Z440" i="6" s="1"/>
  <c r="G173" i="6"/>
  <c r="Q173" i="6"/>
  <c r="M173" i="6"/>
  <c r="F173" i="6"/>
  <c r="P173" i="6" s="1"/>
  <c r="Z173" i="6" s="1"/>
  <c r="Q190" i="6"/>
  <c r="M190" i="6"/>
  <c r="G195" i="6"/>
  <c r="G201" i="6"/>
  <c r="M201" i="6"/>
  <c r="Q201" i="6"/>
  <c r="B201" i="6"/>
  <c r="L201" i="6" s="1"/>
  <c r="V201" i="6" s="1"/>
  <c r="I201" i="6"/>
  <c r="S201" i="6" s="1"/>
  <c r="AC201" i="6" s="1"/>
  <c r="Q220" i="6"/>
  <c r="M220" i="6"/>
  <c r="I220" i="6"/>
  <c r="S220" i="6" s="1"/>
  <c r="AC220" i="6" s="1"/>
  <c r="F220" i="6"/>
  <c r="P220" i="6" s="1"/>
  <c r="Z220" i="6" s="1"/>
  <c r="G229" i="6"/>
  <c r="Q229" i="6"/>
  <c r="M229" i="6"/>
  <c r="F240" i="6"/>
  <c r="P240" i="6" s="1"/>
  <c r="Z240" i="6" s="1"/>
  <c r="M250" i="6"/>
  <c r="Q250" i="6"/>
  <c r="G250" i="6"/>
  <c r="Q275" i="6"/>
  <c r="M275" i="6"/>
  <c r="G275" i="6"/>
  <c r="F279" i="6"/>
  <c r="P279" i="6" s="1"/>
  <c r="Z279" i="6" s="1"/>
  <c r="Q283" i="6"/>
  <c r="M283" i="6"/>
  <c r="O283" i="6" s="1"/>
  <c r="G283" i="6"/>
  <c r="G296" i="6"/>
  <c r="M296" i="6"/>
  <c r="Q296" i="6"/>
  <c r="F296" i="6"/>
  <c r="P296" i="6" s="1"/>
  <c r="Z296" i="6" s="1"/>
  <c r="I296" i="6"/>
  <c r="S296" i="6" s="1"/>
  <c r="AC296" i="6" s="1"/>
  <c r="G304" i="6"/>
  <c r="Q304" i="6"/>
  <c r="M304" i="6"/>
  <c r="I304" i="6"/>
  <c r="S304" i="6" s="1"/>
  <c r="AC304" i="6" s="1"/>
  <c r="J304" i="6"/>
  <c r="T304" i="6" s="1"/>
  <c r="AD304" i="6" s="1"/>
  <c r="Q313" i="6"/>
  <c r="M313" i="6"/>
  <c r="G313" i="6"/>
  <c r="G316" i="6"/>
  <c r="M316" i="6"/>
  <c r="Q316" i="6"/>
  <c r="J316" i="6"/>
  <c r="T316" i="6" s="1"/>
  <c r="AD316" i="6" s="1"/>
  <c r="I316" i="6"/>
  <c r="S316" i="6" s="1"/>
  <c r="AC316" i="6" s="1"/>
  <c r="F316" i="6"/>
  <c r="P316" i="6" s="1"/>
  <c r="Z316" i="6" s="1"/>
  <c r="B316" i="6"/>
  <c r="L316" i="6" s="1"/>
  <c r="V316" i="6" s="1"/>
  <c r="F324" i="6"/>
  <c r="P324" i="6" s="1"/>
  <c r="Z324" i="6" s="1"/>
  <c r="G367" i="6"/>
  <c r="M367" i="6"/>
  <c r="Q367" i="6"/>
  <c r="M35" i="6"/>
  <c r="Q35" i="6"/>
  <c r="G38" i="6"/>
  <c r="Q38" i="6"/>
  <c r="M38" i="6"/>
  <c r="I42" i="6"/>
  <c r="S42" i="6" s="1"/>
  <c r="AC42" i="6" s="1"/>
  <c r="Q50" i="6"/>
  <c r="M50" i="6"/>
  <c r="Q56" i="6"/>
  <c r="M56" i="6"/>
  <c r="G65" i="6"/>
  <c r="Q65" i="6"/>
  <c r="M65" i="6"/>
  <c r="Q79" i="6"/>
  <c r="M79" i="6"/>
  <c r="I84" i="6"/>
  <c r="S84" i="6" s="1"/>
  <c r="AC84" i="6" s="1"/>
  <c r="G90" i="6"/>
  <c r="Q90" i="6"/>
  <c r="M90" i="6"/>
  <c r="I96" i="6"/>
  <c r="S96" i="6" s="1"/>
  <c r="AC96" i="6" s="1"/>
  <c r="G105" i="6"/>
  <c r="Q105" i="6"/>
  <c r="M105" i="6"/>
  <c r="Q118" i="6"/>
  <c r="M118" i="6"/>
  <c r="Q120" i="6"/>
  <c r="M120" i="6"/>
  <c r="I129" i="6"/>
  <c r="S129" i="6" s="1"/>
  <c r="AC129" i="6" s="1"/>
  <c r="I149" i="6"/>
  <c r="S149" i="6" s="1"/>
  <c r="AC149" i="6" s="1"/>
  <c r="M152" i="6"/>
  <c r="Q152" i="6"/>
  <c r="I152" i="6"/>
  <c r="S152" i="6" s="1"/>
  <c r="AC152" i="6" s="1"/>
  <c r="F152" i="6"/>
  <c r="P152" i="6" s="1"/>
  <c r="Z152" i="6" s="1"/>
  <c r="J163" i="6"/>
  <c r="T163" i="6" s="1"/>
  <c r="AD163" i="6" s="1"/>
  <c r="I167" i="6"/>
  <c r="S167" i="6" s="1"/>
  <c r="AC167" i="6" s="1"/>
  <c r="Q167" i="6"/>
  <c r="M167" i="6"/>
  <c r="J168" i="6"/>
  <c r="T168" i="6" s="1"/>
  <c r="AD168" i="6" s="1"/>
  <c r="I176" i="6"/>
  <c r="S176" i="6" s="1"/>
  <c r="AC176" i="6" s="1"/>
  <c r="G182" i="6"/>
  <c r="J188" i="6"/>
  <c r="T188" i="6" s="1"/>
  <c r="AD188" i="6" s="1"/>
  <c r="G190" i="6"/>
  <c r="Q203" i="6"/>
  <c r="M203" i="6"/>
  <c r="N203" i="6" s="1"/>
  <c r="J203" i="6"/>
  <c r="T203" i="6" s="1"/>
  <c r="AD203" i="6" s="1"/>
  <c r="G203" i="6"/>
  <c r="Q206" i="6"/>
  <c r="G206" i="6"/>
  <c r="I208" i="6"/>
  <c r="S208" i="6" s="1"/>
  <c r="AC208" i="6" s="1"/>
  <c r="M210" i="6"/>
  <c r="Q210" i="6"/>
  <c r="G210" i="6"/>
  <c r="G213" i="6"/>
  <c r="Q213" i="6"/>
  <c r="M213" i="6"/>
  <c r="B213" i="6"/>
  <c r="L213" i="6" s="1"/>
  <c r="V213" i="6" s="1"/>
  <c r="M216" i="6"/>
  <c r="Q216" i="6"/>
  <c r="M218" i="6"/>
  <c r="Q218" i="6"/>
  <c r="G218" i="6"/>
  <c r="J221" i="6"/>
  <c r="T221" i="6" s="1"/>
  <c r="AD221" i="6" s="1"/>
  <c r="B228" i="6"/>
  <c r="L228" i="6" s="1"/>
  <c r="V228" i="6" s="1"/>
  <c r="Q231" i="6"/>
  <c r="M231" i="6"/>
  <c r="F231" i="6"/>
  <c r="P231" i="6" s="1"/>
  <c r="Z231" i="6" s="1"/>
  <c r="B231" i="6"/>
  <c r="L231" i="6" s="1"/>
  <c r="V231" i="6" s="1"/>
  <c r="B233" i="6"/>
  <c r="L233" i="6" s="1"/>
  <c r="V233" i="6" s="1"/>
  <c r="G234" i="6"/>
  <c r="I236" i="6"/>
  <c r="S236" i="6" s="1"/>
  <c r="AC236" i="6" s="1"/>
  <c r="Q238" i="6"/>
  <c r="M238" i="6"/>
  <c r="I241" i="6"/>
  <c r="S241" i="6" s="1"/>
  <c r="AC241" i="6" s="1"/>
  <c r="B244" i="6"/>
  <c r="L244" i="6" s="1"/>
  <c r="V244" i="6" s="1"/>
  <c r="Q247" i="6"/>
  <c r="M247" i="6"/>
  <c r="O247" i="6" s="1"/>
  <c r="G247" i="6"/>
  <c r="J253" i="6"/>
  <c r="T253" i="6" s="1"/>
  <c r="AD253" i="6" s="1"/>
  <c r="B260" i="6"/>
  <c r="L260" i="6" s="1"/>
  <c r="V260" i="6" s="1"/>
  <c r="F264" i="6"/>
  <c r="P264" i="6" s="1"/>
  <c r="Z264" i="6" s="1"/>
  <c r="J267" i="6"/>
  <c r="T267" i="6" s="1"/>
  <c r="AD267" i="6" s="1"/>
  <c r="B270" i="6"/>
  <c r="L270" i="6" s="1"/>
  <c r="V270" i="6" s="1"/>
  <c r="G279" i="6"/>
  <c r="F283" i="6"/>
  <c r="P283" i="6" s="1"/>
  <c r="Z283" i="6" s="1"/>
  <c r="I284" i="6"/>
  <c r="S284" i="6" s="1"/>
  <c r="AC284" i="6" s="1"/>
  <c r="Q287" i="6"/>
  <c r="M287" i="6"/>
  <c r="N287" i="6" s="1"/>
  <c r="Q327" i="6"/>
  <c r="M327" i="6"/>
  <c r="B338" i="6"/>
  <c r="L338" i="6" s="1"/>
  <c r="V338" i="6" s="1"/>
  <c r="B378" i="6"/>
  <c r="L378" i="6" s="1"/>
  <c r="V378" i="6" s="1"/>
  <c r="Q381" i="6"/>
  <c r="J381" i="6"/>
  <c r="T381" i="6" s="1"/>
  <c r="AD381" i="6" s="1"/>
  <c r="I381" i="6"/>
  <c r="S381" i="6" s="1"/>
  <c r="AC381" i="6" s="1"/>
  <c r="G381" i="6"/>
  <c r="F381" i="6"/>
  <c r="P381" i="6" s="1"/>
  <c r="Z381" i="6" s="1"/>
  <c r="B381" i="6"/>
  <c r="L381" i="6" s="1"/>
  <c r="V381" i="6" s="1"/>
  <c r="G432" i="6"/>
  <c r="Q432" i="6"/>
  <c r="M432" i="6"/>
  <c r="B432" i="6"/>
  <c r="L432" i="6" s="1"/>
  <c r="V432" i="6" s="1"/>
  <c r="J432" i="6"/>
  <c r="T432" i="6" s="1"/>
  <c r="AD432" i="6" s="1"/>
  <c r="I432" i="6"/>
  <c r="S432" i="6" s="1"/>
  <c r="AC432" i="6" s="1"/>
  <c r="F432" i="6"/>
  <c r="P432" i="6" s="1"/>
  <c r="Z432" i="6" s="1"/>
  <c r="M206" i="6"/>
  <c r="O237" i="6"/>
  <c r="Q291" i="6"/>
  <c r="M291" i="6"/>
  <c r="N291" i="6" s="1"/>
  <c r="Q299" i="6"/>
  <c r="M299" i="6"/>
  <c r="N299" i="6" s="1"/>
  <c r="G300" i="6"/>
  <c r="M300" i="6"/>
  <c r="Q300" i="6"/>
  <c r="Q311" i="6"/>
  <c r="M311" i="6"/>
  <c r="I314" i="6"/>
  <c r="S314" i="6" s="1"/>
  <c r="AC314" i="6" s="1"/>
  <c r="Q314" i="6"/>
  <c r="M314" i="6"/>
  <c r="M317" i="6"/>
  <c r="Q317" i="6"/>
  <c r="I322" i="6"/>
  <c r="S322" i="6" s="1"/>
  <c r="AC322" i="6" s="1"/>
  <c r="Q322" i="6"/>
  <c r="M322" i="6"/>
  <c r="G328" i="6"/>
  <c r="G330" i="6"/>
  <c r="Q330" i="6"/>
  <c r="M330" i="6"/>
  <c r="O330" i="6" s="1"/>
  <c r="M343" i="6"/>
  <c r="Q343" i="6"/>
  <c r="G349" i="6"/>
  <c r="F350" i="6"/>
  <c r="P350" i="6" s="1"/>
  <c r="Z350" i="6" s="1"/>
  <c r="M352" i="6"/>
  <c r="Q352" i="6"/>
  <c r="G354" i="6"/>
  <c r="Q354" i="6"/>
  <c r="M354" i="6"/>
  <c r="N354" i="6" s="1"/>
  <c r="Q364" i="6"/>
  <c r="M364" i="6"/>
  <c r="F374" i="6"/>
  <c r="P374" i="6" s="1"/>
  <c r="Z374" i="6" s="1"/>
  <c r="G383" i="6"/>
  <c r="Q383" i="6"/>
  <c r="M383" i="6"/>
  <c r="G392" i="6"/>
  <c r="G394" i="6"/>
  <c r="M394" i="6"/>
  <c r="O394" i="6" s="1"/>
  <c r="Q394" i="6"/>
  <c r="Q397" i="6"/>
  <c r="M397" i="6"/>
  <c r="G408" i="6"/>
  <c r="M408" i="6"/>
  <c r="Q408" i="6"/>
  <c r="I408" i="6"/>
  <c r="S408" i="6" s="1"/>
  <c r="AC408" i="6" s="1"/>
  <c r="F412" i="6"/>
  <c r="P412" i="6" s="1"/>
  <c r="Z412" i="6" s="1"/>
  <c r="G416" i="6"/>
  <c r="M416" i="6"/>
  <c r="Q416" i="6"/>
  <c r="M425" i="6"/>
  <c r="Q425" i="6"/>
  <c r="Q430" i="6"/>
  <c r="M430" i="6"/>
  <c r="O430" i="6" s="1"/>
  <c r="J430" i="6"/>
  <c r="T430" i="6" s="1"/>
  <c r="AD430" i="6" s="1"/>
  <c r="I438" i="6"/>
  <c r="S438" i="6" s="1"/>
  <c r="AC438" i="6" s="1"/>
  <c r="Q438" i="6"/>
  <c r="M438" i="6"/>
  <c r="J438" i="6"/>
  <c r="T438" i="6" s="1"/>
  <c r="AD438" i="6" s="1"/>
  <c r="G450" i="6"/>
  <c r="M450" i="6"/>
  <c r="N450" i="6" s="1"/>
  <c r="Q450" i="6"/>
  <c r="B450" i="6"/>
  <c r="L450" i="6" s="1"/>
  <c r="V450" i="6" s="1"/>
  <c r="J450" i="6"/>
  <c r="T450" i="6" s="1"/>
  <c r="AD450" i="6" s="1"/>
  <c r="I450" i="6"/>
  <c r="S450" i="6" s="1"/>
  <c r="AC450" i="6" s="1"/>
  <c r="M477" i="6"/>
  <c r="N477" i="6" s="1"/>
  <c r="G477" i="6"/>
  <c r="Q477" i="6"/>
  <c r="G424" i="6"/>
  <c r="M424" i="6"/>
  <c r="Q424" i="6"/>
  <c r="Q453" i="6"/>
  <c r="M453" i="6"/>
  <c r="N453" i="6" s="1"/>
  <c r="G453" i="6"/>
  <c r="Q455" i="6"/>
  <c r="M455" i="6"/>
  <c r="I455" i="6"/>
  <c r="S455" i="6" s="1"/>
  <c r="AC455" i="6" s="1"/>
  <c r="G326" i="6"/>
  <c r="Q326" i="6"/>
  <c r="M326" i="6"/>
  <c r="Q329" i="6"/>
  <c r="M329" i="6"/>
  <c r="M341" i="6"/>
  <c r="N341" i="6" s="1"/>
  <c r="Q341" i="6"/>
  <c r="M344" i="6"/>
  <c r="Q344" i="6"/>
  <c r="Q363" i="6"/>
  <c r="M363" i="6"/>
  <c r="Q365" i="6"/>
  <c r="M365" i="6"/>
  <c r="N365" i="6" s="1"/>
  <c r="G366" i="6"/>
  <c r="M366" i="6"/>
  <c r="N366" i="6" s="1"/>
  <c r="Q366" i="6"/>
  <c r="Q369" i="6"/>
  <c r="M369" i="6"/>
  <c r="N369" i="6" s="1"/>
  <c r="G372" i="6"/>
  <c r="Q372" i="6"/>
  <c r="M372" i="6"/>
  <c r="Q387" i="6"/>
  <c r="M387" i="6"/>
  <c r="G390" i="6"/>
  <c r="Q390" i="6"/>
  <c r="M390" i="6"/>
  <c r="N390" i="6" s="1"/>
  <c r="M393" i="6"/>
  <c r="Q393" i="6"/>
  <c r="G396" i="6"/>
  <c r="Q396" i="6"/>
  <c r="M396" i="6"/>
  <c r="G398" i="6"/>
  <c r="Q398" i="6"/>
  <c r="M398" i="6"/>
  <c r="O398" i="6" s="1"/>
  <c r="I398" i="6"/>
  <c r="S398" i="6" s="1"/>
  <c r="AC398" i="6" s="1"/>
  <c r="M403" i="6"/>
  <c r="Q403" i="6"/>
  <c r="Q405" i="6"/>
  <c r="M405" i="6"/>
  <c r="G410" i="6"/>
  <c r="Q410" i="6"/>
  <c r="M410" i="6"/>
  <c r="O410" i="6" s="1"/>
  <c r="F410" i="6"/>
  <c r="P410" i="6" s="1"/>
  <c r="Z410" i="6" s="1"/>
  <c r="Q413" i="6"/>
  <c r="M413" i="6"/>
  <c r="N413" i="6" s="1"/>
  <c r="M415" i="6"/>
  <c r="Q415" i="6"/>
  <c r="Q418" i="6"/>
  <c r="M418" i="6"/>
  <c r="N418" i="6" s="1"/>
  <c r="G420" i="6"/>
  <c r="Q420" i="6"/>
  <c r="M420" i="6"/>
  <c r="F420" i="6"/>
  <c r="P420" i="6" s="1"/>
  <c r="Z420" i="6" s="1"/>
  <c r="G426" i="6"/>
  <c r="M426" i="6"/>
  <c r="O426" i="6" s="1"/>
  <c r="Q426" i="6"/>
  <c r="B426" i="6"/>
  <c r="L426" i="6" s="1"/>
  <c r="V426" i="6" s="1"/>
  <c r="Q431" i="6"/>
  <c r="M431" i="6"/>
  <c r="M434" i="6"/>
  <c r="Q434" i="6"/>
  <c r="I475" i="6"/>
  <c r="S475" i="6" s="1"/>
  <c r="AC475" i="6" s="1"/>
  <c r="Q475" i="6"/>
  <c r="M475" i="6"/>
  <c r="G482" i="6"/>
  <c r="Q482" i="6"/>
  <c r="M482" i="6"/>
  <c r="N482" i="6" s="1"/>
  <c r="I482" i="6"/>
  <c r="S482" i="6" s="1"/>
  <c r="AC482" i="6" s="1"/>
  <c r="F482" i="6"/>
  <c r="P482" i="6" s="1"/>
  <c r="Z482" i="6" s="1"/>
  <c r="J482" i="6"/>
  <c r="T482" i="6" s="1"/>
  <c r="AD482" i="6" s="1"/>
  <c r="I131" i="6"/>
  <c r="S131" i="6" s="1"/>
  <c r="AC131" i="6" s="1"/>
  <c r="Q131" i="6"/>
  <c r="M131" i="6"/>
  <c r="N131" i="6" s="1"/>
  <c r="Q142" i="6"/>
  <c r="M142" i="6"/>
  <c r="G145" i="6"/>
  <c r="M145" i="6"/>
  <c r="Q145" i="6"/>
  <c r="Q148" i="6"/>
  <c r="M148" i="6"/>
  <c r="O148" i="6" s="1"/>
  <c r="I155" i="6"/>
  <c r="S155" i="6" s="1"/>
  <c r="AC155" i="6" s="1"/>
  <c r="Q155" i="6"/>
  <c r="M155" i="6"/>
  <c r="G169" i="6"/>
  <c r="M169" i="6"/>
  <c r="Q169" i="6"/>
  <c r="Q172" i="6"/>
  <c r="M172" i="6"/>
  <c r="Q187" i="6"/>
  <c r="M187" i="6"/>
  <c r="N187" i="6" s="1"/>
  <c r="Q214" i="6"/>
  <c r="M214" i="6"/>
  <c r="M226" i="6"/>
  <c r="Q226" i="6"/>
  <c r="Q235" i="6"/>
  <c r="M235" i="6"/>
  <c r="O235" i="6" s="1"/>
  <c r="Q243" i="6"/>
  <c r="M243" i="6"/>
  <c r="O243" i="6" s="1"/>
  <c r="J248" i="6"/>
  <c r="T248" i="6" s="1"/>
  <c r="AD248" i="6" s="1"/>
  <c r="Q254" i="6"/>
  <c r="M254" i="6"/>
  <c r="M256" i="6"/>
  <c r="Q256" i="6"/>
  <c r="I265" i="6"/>
  <c r="S265" i="6" s="1"/>
  <c r="AC265" i="6" s="1"/>
  <c r="J268" i="6"/>
  <c r="T268" i="6" s="1"/>
  <c r="AD268" i="6" s="1"/>
  <c r="I276" i="6"/>
  <c r="S276" i="6" s="1"/>
  <c r="AC276" i="6" s="1"/>
  <c r="M289" i="6"/>
  <c r="Q289" i="6"/>
  <c r="G292" i="6"/>
  <c r="Q292" i="6"/>
  <c r="M292" i="6"/>
  <c r="M302" i="6"/>
  <c r="Q302" i="6"/>
  <c r="I308" i="6"/>
  <c r="S308" i="6" s="1"/>
  <c r="AC308" i="6" s="1"/>
  <c r="G312" i="6"/>
  <c r="Q312" i="6"/>
  <c r="M312" i="6"/>
  <c r="J314" i="6"/>
  <c r="T314" i="6" s="1"/>
  <c r="AD314" i="6" s="1"/>
  <c r="I318" i="6"/>
  <c r="S318" i="6" s="1"/>
  <c r="AC318" i="6" s="1"/>
  <c r="M318" i="6"/>
  <c r="Q318" i="6"/>
  <c r="J322" i="6"/>
  <c r="T322" i="6" s="1"/>
  <c r="AD322" i="6" s="1"/>
  <c r="F329" i="6"/>
  <c r="P329" i="6" s="1"/>
  <c r="Z329" i="6" s="1"/>
  <c r="M332" i="6"/>
  <c r="Q332" i="6"/>
  <c r="I333" i="6"/>
  <c r="S333" i="6" s="1"/>
  <c r="AC333" i="6" s="1"/>
  <c r="I334" i="6"/>
  <c r="S334" i="6" s="1"/>
  <c r="AC334" i="6" s="1"/>
  <c r="G351" i="6"/>
  <c r="M351" i="6"/>
  <c r="Q351" i="6"/>
  <c r="J352" i="6"/>
  <c r="T352" i="6" s="1"/>
  <c r="AD352" i="6" s="1"/>
  <c r="I358" i="6"/>
  <c r="S358" i="6" s="1"/>
  <c r="AC358" i="6" s="1"/>
  <c r="G362" i="6"/>
  <c r="Q362" i="6"/>
  <c r="M362" i="6"/>
  <c r="O362" i="6" s="1"/>
  <c r="F372" i="6"/>
  <c r="P372" i="6" s="1"/>
  <c r="Z372" i="6" s="1"/>
  <c r="M375" i="6"/>
  <c r="Q375" i="6"/>
  <c r="J376" i="6"/>
  <c r="T376" i="6" s="1"/>
  <c r="AD376" i="6" s="1"/>
  <c r="M384" i="6"/>
  <c r="Q384" i="6"/>
  <c r="G386" i="6"/>
  <c r="Q386" i="6"/>
  <c r="M386" i="6"/>
  <c r="F393" i="6"/>
  <c r="P393" i="6" s="1"/>
  <c r="Z393" i="6" s="1"/>
  <c r="G400" i="6"/>
  <c r="M400" i="6"/>
  <c r="Q400" i="6"/>
  <c r="G405" i="6"/>
  <c r="J406" i="6"/>
  <c r="T406" i="6" s="1"/>
  <c r="AD406" i="6" s="1"/>
  <c r="F415" i="6"/>
  <c r="P415" i="6" s="1"/>
  <c r="Z415" i="6" s="1"/>
  <c r="I416" i="6"/>
  <c r="S416" i="6" s="1"/>
  <c r="AC416" i="6" s="1"/>
  <c r="Q423" i="6"/>
  <c r="M423" i="6"/>
  <c r="F424" i="6"/>
  <c r="P424" i="6" s="1"/>
  <c r="Z424" i="6" s="1"/>
  <c r="F426" i="6"/>
  <c r="P426" i="6" s="1"/>
  <c r="Z426" i="6" s="1"/>
  <c r="F434" i="6"/>
  <c r="P434" i="6" s="1"/>
  <c r="Z434" i="6" s="1"/>
  <c r="Q437" i="6"/>
  <c r="M437" i="6"/>
  <c r="Q439" i="6"/>
  <c r="M439" i="6"/>
  <c r="Q445" i="6"/>
  <c r="M445" i="6"/>
  <c r="Q449" i="6"/>
  <c r="M449" i="6"/>
  <c r="G456" i="6"/>
  <c r="Q456" i="6"/>
  <c r="M456" i="6"/>
  <c r="B456" i="6"/>
  <c r="L456" i="6" s="1"/>
  <c r="V456" i="6" s="1"/>
  <c r="F456" i="6"/>
  <c r="P456" i="6" s="1"/>
  <c r="Z456" i="6" s="1"/>
  <c r="M315" i="6"/>
  <c r="O315" i="6" s="1"/>
  <c r="Q315" i="6"/>
  <c r="Q321" i="6"/>
  <c r="M321" i="6"/>
  <c r="J323" i="6"/>
  <c r="T323" i="6" s="1"/>
  <c r="AD323" i="6" s="1"/>
  <c r="M323" i="6"/>
  <c r="N323" i="6" s="1"/>
  <c r="Q323" i="6"/>
  <c r="M325" i="6"/>
  <c r="Q325" i="6"/>
  <c r="Q328" i="6"/>
  <c r="M328" i="6"/>
  <c r="G341" i="6"/>
  <c r="F344" i="6"/>
  <c r="P344" i="6" s="1"/>
  <c r="Z344" i="6" s="1"/>
  <c r="Q347" i="6"/>
  <c r="M347" i="6"/>
  <c r="M349" i="6"/>
  <c r="N349" i="6" s="1"/>
  <c r="Q349" i="6"/>
  <c r="G350" i="6"/>
  <c r="M350" i="6"/>
  <c r="O350" i="6" s="1"/>
  <c r="Q350" i="6"/>
  <c r="Q353" i="6"/>
  <c r="M353" i="6"/>
  <c r="G356" i="6"/>
  <c r="Q356" i="6"/>
  <c r="M356" i="6"/>
  <c r="G363" i="6"/>
  <c r="F365" i="6"/>
  <c r="P365" i="6" s="1"/>
  <c r="Z365" i="6" s="1"/>
  <c r="Q371" i="6"/>
  <c r="M371" i="6"/>
  <c r="G374" i="6"/>
  <c r="M374" i="6"/>
  <c r="O374" i="6" s="1"/>
  <c r="Q374" i="6"/>
  <c r="Q377" i="6"/>
  <c r="M377" i="6"/>
  <c r="M389" i="6"/>
  <c r="Q389" i="6"/>
  <c r="M392" i="6"/>
  <c r="Q392" i="6"/>
  <c r="F396" i="6"/>
  <c r="P396" i="6" s="1"/>
  <c r="Z396" i="6" s="1"/>
  <c r="G402" i="6"/>
  <c r="M402" i="6"/>
  <c r="N402" i="6" s="1"/>
  <c r="Q402" i="6"/>
  <c r="I403" i="6"/>
  <c r="S403" i="6" s="1"/>
  <c r="AC403" i="6" s="1"/>
  <c r="G412" i="6"/>
  <c r="Q412" i="6"/>
  <c r="M412" i="6"/>
  <c r="I412" i="6"/>
  <c r="S412" i="6" s="1"/>
  <c r="AC412" i="6" s="1"/>
  <c r="G429" i="6"/>
  <c r="Q429" i="6"/>
  <c r="M429" i="6"/>
  <c r="F431" i="6"/>
  <c r="P431" i="6" s="1"/>
  <c r="Z431" i="6" s="1"/>
  <c r="G434" i="6"/>
  <c r="G460" i="6"/>
  <c r="Q460" i="6"/>
  <c r="M460" i="6"/>
  <c r="F460" i="6"/>
  <c r="P460" i="6" s="1"/>
  <c r="Z460" i="6" s="1"/>
  <c r="Q483" i="6"/>
  <c r="M483" i="6"/>
  <c r="I483" i="6"/>
  <c r="S483" i="6" s="1"/>
  <c r="AC483" i="6" s="1"/>
  <c r="Q485" i="6"/>
  <c r="M485" i="6"/>
  <c r="G485" i="6"/>
  <c r="M162" i="6"/>
  <c r="Q162" i="6"/>
  <c r="G165" i="6"/>
  <c r="Q165" i="6"/>
  <c r="M165" i="6"/>
  <c r="I175" i="6"/>
  <c r="S175" i="6" s="1"/>
  <c r="AC175" i="6" s="1"/>
  <c r="Q175" i="6"/>
  <c r="M175" i="6"/>
  <c r="M184" i="6"/>
  <c r="Q184" i="6"/>
  <c r="M192" i="6"/>
  <c r="Q192" i="6"/>
  <c r="G193" i="6"/>
  <c r="M193" i="6"/>
  <c r="Q193" i="6"/>
  <c r="M202" i="6"/>
  <c r="Q202" i="6"/>
  <c r="G205" i="6"/>
  <c r="Q205" i="6"/>
  <c r="M205" i="6"/>
  <c r="Q219" i="6"/>
  <c r="M219" i="6"/>
  <c r="N219" i="6" s="1"/>
  <c r="M224" i="6"/>
  <c r="Q224" i="6"/>
  <c r="G237" i="6"/>
  <c r="Q237" i="6"/>
  <c r="Q246" i="6"/>
  <c r="M246" i="6"/>
  <c r="G249" i="6"/>
  <c r="M249" i="6"/>
  <c r="Q249" i="6"/>
  <c r="Q252" i="6"/>
  <c r="M252" i="6"/>
  <c r="F256" i="6"/>
  <c r="P256" i="6" s="1"/>
  <c r="Z256" i="6" s="1"/>
  <c r="M266" i="6"/>
  <c r="Q266" i="6"/>
  <c r="M274" i="6"/>
  <c r="Q274" i="6"/>
  <c r="Q277" i="6"/>
  <c r="M277" i="6"/>
  <c r="G280" i="6"/>
  <c r="M280" i="6"/>
  <c r="Q280" i="6"/>
  <c r="Q294" i="6"/>
  <c r="M294" i="6"/>
  <c r="J299" i="6"/>
  <c r="T299" i="6" s="1"/>
  <c r="AD299" i="6" s="1"/>
  <c r="J300" i="6"/>
  <c r="T300" i="6" s="1"/>
  <c r="AD300" i="6" s="1"/>
  <c r="I306" i="6"/>
  <c r="S306" i="6" s="1"/>
  <c r="AC306" i="6" s="1"/>
  <c r="Q306" i="6"/>
  <c r="M306" i="6"/>
  <c r="M309" i="6"/>
  <c r="Q309" i="6"/>
  <c r="G315" i="6"/>
  <c r="F318" i="6"/>
  <c r="P318" i="6" s="1"/>
  <c r="Z318" i="6" s="1"/>
  <c r="G320" i="6"/>
  <c r="Q320" i="6"/>
  <c r="M320" i="6"/>
  <c r="F326" i="6"/>
  <c r="P326" i="6" s="1"/>
  <c r="Z326" i="6" s="1"/>
  <c r="J329" i="6"/>
  <c r="T329" i="6" s="1"/>
  <c r="AD329" i="6" s="1"/>
  <c r="J330" i="6"/>
  <c r="T330" i="6" s="1"/>
  <c r="AD330" i="6" s="1"/>
  <c r="G335" i="6"/>
  <c r="Q335" i="6"/>
  <c r="M335" i="6"/>
  <c r="G344" i="6"/>
  <c r="G346" i="6"/>
  <c r="Q346" i="6"/>
  <c r="M346" i="6"/>
  <c r="O346" i="6" s="1"/>
  <c r="J354" i="6"/>
  <c r="T354" i="6" s="1"/>
  <c r="AD354" i="6" s="1"/>
  <c r="F356" i="6"/>
  <c r="P356" i="6" s="1"/>
  <c r="Z356" i="6" s="1"/>
  <c r="M359" i="6"/>
  <c r="Q359" i="6"/>
  <c r="G365" i="6"/>
  <c r="F366" i="6"/>
  <c r="P366" i="6" s="1"/>
  <c r="Z366" i="6" s="1"/>
  <c r="M368" i="6"/>
  <c r="Q368" i="6"/>
  <c r="G370" i="6"/>
  <c r="Q370" i="6"/>
  <c r="M370" i="6"/>
  <c r="O370" i="6" s="1"/>
  <c r="F377" i="6"/>
  <c r="P377" i="6" s="1"/>
  <c r="Z377" i="6" s="1"/>
  <c r="Q380" i="6"/>
  <c r="M380" i="6"/>
  <c r="G384" i="6"/>
  <c r="G387" i="6"/>
  <c r="F390" i="6"/>
  <c r="P390" i="6" s="1"/>
  <c r="Z390" i="6" s="1"/>
  <c r="J393" i="6"/>
  <c r="T393" i="6" s="1"/>
  <c r="AD393" i="6" s="1"/>
  <c r="J394" i="6"/>
  <c r="T394" i="6" s="1"/>
  <c r="AD394" i="6" s="1"/>
  <c r="F398" i="6"/>
  <c r="P398" i="6" s="1"/>
  <c r="Z398" i="6" s="1"/>
  <c r="F400" i="6"/>
  <c r="P400" i="6" s="1"/>
  <c r="Z400" i="6" s="1"/>
  <c r="G404" i="6"/>
  <c r="M404" i="6"/>
  <c r="Q404" i="6"/>
  <c r="B404" i="6"/>
  <c r="L404" i="6" s="1"/>
  <c r="V404" i="6" s="1"/>
  <c r="M409" i="6"/>
  <c r="O409" i="6" s="1"/>
  <c r="Q409" i="6"/>
  <c r="Q411" i="6"/>
  <c r="M411" i="6"/>
  <c r="I411" i="6"/>
  <c r="S411" i="6" s="1"/>
  <c r="AC411" i="6" s="1"/>
  <c r="F414" i="6"/>
  <c r="P414" i="6" s="1"/>
  <c r="Z414" i="6" s="1"/>
  <c r="Q414" i="6"/>
  <c r="M414" i="6"/>
  <c r="N414" i="6" s="1"/>
  <c r="J415" i="6"/>
  <c r="T415" i="6" s="1"/>
  <c r="AD415" i="6" s="1"/>
  <c r="M417" i="6"/>
  <c r="N417" i="6" s="1"/>
  <c r="Q417" i="6"/>
  <c r="Q419" i="6"/>
  <c r="M419" i="6"/>
  <c r="I424" i="6"/>
  <c r="S424" i="6" s="1"/>
  <c r="AC424" i="6" s="1"/>
  <c r="G428" i="6"/>
  <c r="Q428" i="6"/>
  <c r="M428" i="6"/>
  <c r="G446" i="6"/>
  <c r="Q446" i="6"/>
  <c r="M446" i="6"/>
  <c r="O446" i="6" s="1"/>
  <c r="B446" i="6"/>
  <c r="L446" i="6" s="1"/>
  <c r="V446" i="6" s="1"/>
  <c r="J446" i="6"/>
  <c r="T446" i="6" s="1"/>
  <c r="AD446" i="6" s="1"/>
  <c r="G449" i="6"/>
  <c r="M248" i="6"/>
  <c r="Q248" i="6"/>
  <c r="I255" i="6"/>
  <c r="S255" i="6" s="1"/>
  <c r="AC255" i="6" s="1"/>
  <c r="Q255" i="6"/>
  <c r="M255" i="6"/>
  <c r="N255" i="6" s="1"/>
  <c r="G265" i="6"/>
  <c r="M265" i="6"/>
  <c r="Q265" i="6"/>
  <c r="Q268" i="6"/>
  <c r="M268" i="6"/>
  <c r="M273" i="6"/>
  <c r="Q273" i="6"/>
  <c r="G276" i="6"/>
  <c r="Q276" i="6"/>
  <c r="M276" i="6"/>
  <c r="Q286" i="6"/>
  <c r="M286" i="6"/>
  <c r="B291" i="6"/>
  <c r="L291" i="6" s="1"/>
  <c r="V291" i="6" s="1"/>
  <c r="B299" i="6"/>
  <c r="L299" i="6" s="1"/>
  <c r="V299" i="6" s="1"/>
  <c r="B300" i="6"/>
  <c r="L300" i="6" s="1"/>
  <c r="V300" i="6" s="1"/>
  <c r="M301" i="6"/>
  <c r="Q301" i="6"/>
  <c r="Q303" i="6"/>
  <c r="M303" i="6"/>
  <c r="O303" i="6" s="1"/>
  <c r="G308" i="6"/>
  <c r="M308" i="6"/>
  <c r="Q308" i="6"/>
  <c r="B314" i="6"/>
  <c r="L314" i="6" s="1"/>
  <c r="V314" i="6" s="1"/>
  <c r="B322" i="6"/>
  <c r="L322" i="6" s="1"/>
  <c r="V322" i="6" s="1"/>
  <c r="G325" i="6"/>
  <c r="F328" i="6"/>
  <c r="P328" i="6" s="1"/>
  <c r="Z328" i="6" s="1"/>
  <c r="B330" i="6"/>
  <c r="L330" i="6" s="1"/>
  <c r="V330" i="6" s="1"/>
  <c r="M331" i="6"/>
  <c r="Q331" i="6"/>
  <c r="M333" i="6"/>
  <c r="N333" i="6" s="1"/>
  <c r="Q333" i="6"/>
  <c r="G334" i="6"/>
  <c r="Q334" i="6"/>
  <c r="M334" i="6"/>
  <c r="O334" i="6" s="1"/>
  <c r="Q337" i="6"/>
  <c r="M337" i="6"/>
  <c r="G340" i="6"/>
  <c r="Q340" i="6"/>
  <c r="M340" i="6"/>
  <c r="I341" i="6"/>
  <c r="S341" i="6" s="1"/>
  <c r="AC341" i="6" s="1"/>
  <c r="G347" i="6"/>
  <c r="F349" i="6"/>
  <c r="P349" i="6" s="1"/>
  <c r="Z349" i="6" s="1"/>
  <c r="B352" i="6"/>
  <c r="L352" i="6" s="1"/>
  <c r="V352" i="6" s="1"/>
  <c r="B354" i="6"/>
  <c r="L354" i="6" s="1"/>
  <c r="V354" i="6" s="1"/>
  <c r="Q355" i="6"/>
  <c r="M355" i="6"/>
  <c r="G358" i="6"/>
  <c r="M358" i="6"/>
  <c r="N358" i="6" s="1"/>
  <c r="Q358" i="6"/>
  <c r="M361" i="6"/>
  <c r="O361" i="6" s="1"/>
  <c r="Q361" i="6"/>
  <c r="I363" i="6"/>
  <c r="S363" i="6" s="1"/>
  <c r="AC363" i="6" s="1"/>
  <c r="Q373" i="6"/>
  <c r="M373" i="6"/>
  <c r="M376" i="6"/>
  <c r="Q376" i="6"/>
  <c r="G389" i="6"/>
  <c r="F392" i="6"/>
  <c r="P392" i="6" s="1"/>
  <c r="Z392" i="6" s="1"/>
  <c r="B394" i="6"/>
  <c r="L394" i="6" s="1"/>
  <c r="V394" i="6" s="1"/>
  <c r="Q395" i="6"/>
  <c r="M395" i="6"/>
  <c r="J396" i="6"/>
  <c r="T396" i="6" s="1"/>
  <c r="AD396" i="6" s="1"/>
  <c r="F402" i="6"/>
  <c r="P402" i="6" s="1"/>
  <c r="Z402" i="6" s="1"/>
  <c r="Q406" i="6"/>
  <c r="M406" i="6"/>
  <c r="O406" i="6" s="1"/>
  <c r="B408" i="6"/>
  <c r="L408" i="6" s="1"/>
  <c r="V408" i="6" s="1"/>
  <c r="B416" i="6"/>
  <c r="L416" i="6" s="1"/>
  <c r="V416" i="6" s="1"/>
  <c r="I420" i="6"/>
  <c r="S420" i="6" s="1"/>
  <c r="AC420" i="6" s="1"/>
  <c r="I423" i="6"/>
  <c r="S423" i="6" s="1"/>
  <c r="AC423" i="6" s="1"/>
  <c r="J424" i="6"/>
  <c r="T424" i="6" s="1"/>
  <c r="AD424" i="6" s="1"/>
  <c r="Q427" i="6"/>
  <c r="M427" i="6"/>
  <c r="I431" i="6"/>
  <c r="S431" i="6" s="1"/>
  <c r="AC431" i="6" s="1"/>
  <c r="G436" i="6"/>
  <c r="M436" i="6"/>
  <c r="Q436" i="6"/>
  <c r="J436" i="6"/>
  <c r="T436" i="6" s="1"/>
  <c r="AD436" i="6" s="1"/>
  <c r="B438" i="6"/>
  <c r="L438" i="6" s="1"/>
  <c r="V438" i="6" s="1"/>
  <c r="I439" i="6"/>
  <c r="S439" i="6" s="1"/>
  <c r="AC439" i="6" s="1"/>
  <c r="G452" i="6"/>
  <c r="M452" i="6"/>
  <c r="Q452" i="6"/>
  <c r="J452" i="6"/>
  <c r="T452" i="6" s="1"/>
  <c r="AD452" i="6" s="1"/>
  <c r="F452" i="6"/>
  <c r="P452" i="6" s="1"/>
  <c r="Z452" i="6" s="1"/>
  <c r="B452" i="6"/>
  <c r="L452" i="6" s="1"/>
  <c r="V452" i="6" s="1"/>
  <c r="J456" i="6"/>
  <c r="T456" i="6" s="1"/>
  <c r="AD456" i="6" s="1"/>
  <c r="J460" i="6"/>
  <c r="T460" i="6" s="1"/>
  <c r="AD460" i="6" s="1"/>
  <c r="M199" i="6"/>
  <c r="Q407" i="6"/>
  <c r="M407" i="6"/>
  <c r="Q422" i="6"/>
  <c r="M422" i="6"/>
  <c r="N422" i="6" s="1"/>
  <c r="M433" i="6"/>
  <c r="O433" i="6" s="1"/>
  <c r="Q433" i="6"/>
  <c r="M435" i="6"/>
  <c r="Q435" i="6"/>
  <c r="I442" i="6"/>
  <c r="S442" i="6" s="1"/>
  <c r="AC442" i="6" s="1"/>
  <c r="M442" i="6"/>
  <c r="O442" i="6" s="1"/>
  <c r="Q442" i="6"/>
  <c r="G458" i="6"/>
  <c r="M458" i="6"/>
  <c r="O458" i="6" s="1"/>
  <c r="Q458" i="6"/>
  <c r="F464" i="6"/>
  <c r="P464" i="6" s="1"/>
  <c r="Z464" i="6" s="1"/>
  <c r="G466" i="6"/>
  <c r="Q466" i="6"/>
  <c r="M466" i="6"/>
  <c r="O466" i="6" s="1"/>
  <c r="Q469" i="6"/>
  <c r="M469" i="6"/>
  <c r="N469" i="6" s="1"/>
  <c r="G472" i="6"/>
  <c r="M472" i="6"/>
  <c r="Q472" i="6"/>
  <c r="J476" i="6"/>
  <c r="T476" i="6" s="1"/>
  <c r="AD476" i="6" s="1"/>
  <c r="G480" i="6"/>
  <c r="Q480" i="6"/>
  <c r="M480" i="6"/>
  <c r="F492" i="6"/>
  <c r="P492" i="6" s="1"/>
  <c r="Z492" i="6" s="1"/>
  <c r="G488" i="6"/>
  <c r="Q488" i="6"/>
  <c r="M488" i="6"/>
  <c r="G454" i="6"/>
  <c r="Q454" i="6"/>
  <c r="M454" i="6"/>
  <c r="N454" i="6" s="1"/>
  <c r="M457" i="6"/>
  <c r="N457" i="6" s="1"/>
  <c r="Q457" i="6"/>
  <c r="M463" i="6"/>
  <c r="Q463" i="6"/>
  <c r="M465" i="6"/>
  <c r="N465" i="6" s="1"/>
  <c r="Q465" i="6"/>
  <c r="G468" i="6"/>
  <c r="Q468" i="6"/>
  <c r="M468" i="6"/>
  <c r="I478" i="6"/>
  <c r="S478" i="6" s="1"/>
  <c r="AC478" i="6" s="1"/>
  <c r="I491" i="6"/>
  <c r="S491" i="6" s="1"/>
  <c r="AC491" i="6" s="1"/>
  <c r="M491" i="6"/>
  <c r="Q491" i="6"/>
  <c r="M493" i="6"/>
  <c r="N493" i="6" s="1"/>
  <c r="Q493" i="6"/>
  <c r="G444" i="6"/>
  <c r="M444" i="6"/>
  <c r="Q444" i="6"/>
  <c r="G448" i="6"/>
  <c r="Q448" i="6"/>
  <c r="M448" i="6"/>
  <c r="G462" i="6"/>
  <c r="Q462" i="6"/>
  <c r="M462" i="6"/>
  <c r="M471" i="6"/>
  <c r="Q471" i="6"/>
  <c r="G476" i="6"/>
  <c r="M476" i="6"/>
  <c r="Q476" i="6"/>
  <c r="J478" i="6"/>
  <c r="T478" i="6" s="1"/>
  <c r="AD478" i="6" s="1"/>
  <c r="I486" i="6"/>
  <c r="S486" i="6" s="1"/>
  <c r="AC486" i="6" s="1"/>
  <c r="F488" i="6"/>
  <c r="P488" i="6" s="1"/>
  <c r="Z488" i="6" s="1"/>
  <c r="G490" i="6"/>
  <c r="Q490" i="6"/>
  <c r="M490" i="6"/>
  <c r="N490" i="6" s="1"/>
  <c r="M441" i="6"/>
  <c r="N441" i="6" s="1"/>
  <c r="Q441" i="6"/>
  <c r="M443" i="6"/>
  <c r="Q443" i="6"/>
  <c r="Q447" i="6"/>
  <c r="M447" i="6"/>
  <c r="M451" i="6"/>
  <c r="Q451" i="6"/>
  <c r="G457" i="6"/>
  <c r="G465" i="6"/>
  <c r="F468" i="6"/>
  <c r="P468" i="6" s="1"/>
  <c r="Z468" i="6" s="1"/>
  <c r="G470" i="6"/>
  <c r="M470" i="6"/>
  <c r="N470" i="6" s="1"/>
  <c r="Q470" i="6"/>
  <c r="Q473" i="6"/>
  <c r="M473" i="6"/>
  <c r="N473" i="6" s="1"/>
  <c r="Q479" i="6"/>
  <c r="M479" i="6"/>
  <c r="Q481" i="6"/>
  <c r="M481" i="6"/>
  <c r="G484" i="6"/>
  <c r="Q484" i="6"/>
  <c r="M484" i="6"/>
  <c r="G493" i="6"/>
  <c r="G464" i="6"/>
  <c r="M464" i="6"/>
  <c r="Q464" i="6"/>
  <c r="G478" i="6"/>
  <c r="Q478" i="6"/>
  <c r="M478" i="6"/>
  <c r="N478" i="6" s="1"/>
  <c r="M487" i="6"/>
  <c r="Q487" i="6"/>
  <c r="J488" i="6"/>
  <c r="T488" i="6" s="1"/>
  <c r="AD488" i="6" s="1"/>
  <c r="G492" i="6"/>
  <c r="M492" i="6"/>
  <c r="Q492" i="6"/>
  <c r="I459" i="6"/>
  <c r="S459" i="6" s="1"/>
  <c r="AC459" i="6" s="1"/>
  <c r="Q459" i="6"/>
  <c r="M459" i="6"/>
  <c r="Q461" i="6"/>
  <c r="M461" i="6"/>
  <c r="N461" i="6" s="1"/>
  <c r="Q467" i="6"/>
  <c r="M467" i="6"/>
  <c r="G486" i="6"/>
  <c r="M486" i="6"/>
  <c r="O486" i="6" s="1"/>
  <c r="Q486" i="6"/>
  <c r="Q489" i="6"/>
  <c r="M489" i="6"/>
  <c r="O489" i="6" s="1"/>
  <c r="F490" i="6"/>
  <c r="P490" i="6" s="1"/>
  <c r="Z490" i="6" s="1"/>
  <c r="R3" i="2"/>
  <c r="R3" i="6"/>
  <c r="X381" i="6"/>
  <c r="O378" i="6"/>
  <c r="N378" i="6"/>
  <c r="O36" i="6"/>
  <c r="N43" i="6"/>
  <c r="O44" i="6"/>
  <c r="O52" i="6"/>
  <c r="N59" i="6"/>
  <c r="N67" i="6"/>
  <c r="O68" i="6"/>
  <c r="O76" i="6"/>
  <c r="N83" i="6"/>
  <c r="O84" i="6"/>
  <c r="N91" i="6"/>
  <c r="O92" i="6"/>
  <c r="O100" i="6"/>
  <c r="N107" i="6"/>
  <c r="O108" i="6"/>
  <c r="N115" i="6"/>
  <c r="O116" i="6"/>
  <c r="O124" i="6"/>
  <c r="O132" i="6"/>
  <c r="O140" i="6"/>
  <c r="N147" i="6"/>
  <c r="N155" i="6"/>
  <c r="O156" i="6"/>
  <c r="N163" i="6"/>
  <c r="O164" i="6"/>
  <c r="N171" i="6"/>
  <c r="O172" i="6"/>
  <c r="O180" i="6"/>
  <c r="O342" i="6"/>
  <c r="N342" i="6"/>
  <c r="N377" i="6"/>
  <c r="N381" i="6"/>
  <c r="O405" i="6"/>
  <c r="N405" i="6"/>
  <c r="O450" i="6"/>
  <c r="O329" i="6"/>
  <c r="N329" i="6"/>
  <c r="O434" i="6"/>
  <c r="N434" i="6"/>
  <c r="O191" i="6"/>
  <c r="N191" i="6"/>
  <c r="N195" i="6"/>
  <c r="O207" i="6"/>
  <c r="N207" i="6"/>
  <c r="O211" i="6"/>
  <c r="N211" i="6"/>
  <c r="O215" i="6"/>
  <c r="N215" i="6"/>
  <c r="O219" i="6"/>
  <c r="O223" i="6"/>
  <c r="N223" i="6"/>
  <c r="O227" i="6"/>
  <c r="N227" i="6"/>
  <c r="N235" i="6"/>
  <c r="O239" i="6"/>
  <c r="N239" i="6"/>
  <c r="N259" i="6"/>
  <c r="O263" i="6"/>
  <c r="N263" i="6"/>
  <c r="N267" i="6"/>
  <c r="O271" i="6"/>
  <c r="O275" i="6"/>
  <c r="N275" i="6"/>
  <c r="O279" i="6"/>
  <c r="O287" i="6"/>
  <c r="O295" i="6"/>
  <c r="N295" i="6"/>
  <c r="O299" i="6"/>
  <c r="O307" i="6"/>
  <c r="O311" i="6"/>
  <c r="N311" i="6"/>
  <c r="O319" i="6"/>
  <c r="N319" i="6"/>
  <c r="O414" i="6"/>
  <c r="O438" i="6"/>
  <c r="N438" i="6"/>
  <c r="O354" i="6"/>
  <c r="O418" i="6"/>
  <c r="O386" i="6"/>
  <c r="N386" i="6"/>
  <c r="O422" i="6"/>
  <c r="N446" i="6"/>
  <c r="I35" i="6"/>
  <c r="S35" i="6" s="1"/>
  <c r="AC35" i="6" s="1"/>
  <c r="J62" i="6"/>
  <c r="T62" i="6" s="1"/>
  <c r="AD62" i="6" s="1"/>
  <c r="F62" i="6"/>
  <c r="P62" i="6" s="1"/>
  <c r="Z62" i="6" s="1"/>
  <c r="B62" i="6"/>
  <c r="L62" i="6" s="1"/>
  <c r="V62" i="6" s="1"/>
  <c r="I67" i="6"/>
  <c r="S67" i="6" s="1"/>
  <c r="AC67" i="6" s="1"/>
  <c r="J75" i="6"/>
  <c r="T75" i="6" s="1"/>
  <c r="AD75" i="6" s="1"/>
  <c r="J91" i="6"/>
  <c r="T91" i="6" s="1"/>
  <c r="AD91" i="6" s="1"/>
  <c r="I107" i="6"/>
  <c r="S107" i="6" s="1"/>
  <c r="AC107" i="6" s="1"/>
  <c r="I235" i="6"/>
  <c r="S235" i="6" s="1"/>
  <c r="AC235" i="6" s="1"/>
  <c r="B235" i="6"/>
  <c r="L235" i="6" s="1"/>
  <c r="V235" i="6" s="1"/>
  <c r="G235" i="6"/>
  <c r="F235" i="6"/>
  <c r="P235" i="6" s="1"/>
  <c r="Z235" i="6" s="1"/>
  <c r="G303" i="6"/>
  <c r="B303" i="6"/>
  <c r="L303" i="6" s="1"/>
  <c r="V303" i="6" s="1"/>
  <c r="J303" i="6"/>
  <c r="T303" i="6" s="1"/>
  <c r="AD303" i="6" s="1"/>
  <c r="F303" i="6"/>
  <c r="P303" i="6" s="1"/>
  <c r="Z303" i="6" s="1"/>
  <c r="I303" i="6"/>
  <c r="S303" i="6" s="1"/>
  <c r="AC303" i="6" s="1"/>
  <c r="J463" i="6"/>
  <c r="T463" i="6" s="1"/>
  <c r="AD463" i="6" s="1"/>
  <c r="F463" i="6"/>
  <c r="P463" i="6" s="1"/>
  <c r="Z463" i="6" s="1"/>
  <c r="B463" i="6"/>
  <c r="L463" i="6" s="1"/>
  <c r="V463" i="6" s="1"/>
  <c r="G463" i="6"/>
  <c r="I463" i="6"/>
  <c r="S463" i="6" s="1"/>
  <c r="AC463" i="6" s="1"/>
  <c r="B32" i="6"/>
  <c r="L32" i="6" s="1"/>
  <c r="V32" i="6" s="1"/>
  <c r="G32" i="6"/>
  <c r="J34" i="6"/>
  <c r="T34" i="6" s="1"/>
  <c r="AD34" i="6" s="1"/>
  <c r="F34" i="6"/>
  <c r="P34" i="6" s="1"/>
  <c r="Z34" i="6" s="1"/>
  <c r="B34" i="6"/>
  <c r="L34" i="6" s="1"/>
  <c r="V34" i="6" s="1"/>
  <c r="J35" i="6"/>
  <c r="T35" i="6" s="1"/>
  <c r="AD35" i="6" s="1"/>
  <c r="F36" i="6"/>
  <c r="P36" i="6" s="1"/>
  <c r="Z36" i="6" s="1"/>
  <c r="J36" i="6"/>
  <c r="T36" i="6" s="1"/>
  <c r="AD36" i="6" s="1"/>
  <c r="I39" i="6"/>
  <c r="S39" i="6" s="1"/>
  <c r="AC39" i="6" s="1"/>
  <c r="I40" i="6"/>
  <c r="S40" i="6" s="1"/>
  <c r="AC40" i="6" s="1"/>
  <c r="B43" i="6"/>
  <c r="L43" i="6" s="1"/>
  <c r="V43" i="6" s="1"/>
  <c r="B48" i="6"/>
  <c r="L48" i="6" s="1"/>
  <c r="V48" i="6" s="1"/>
  <c r="G48" i="6"/>
  <c r="J50" i="6"/>
  <c r="T50" i="6" s="1"/>
  <c r="AD50" i="6" s="1"/>
  <c r="F50" i="6"/>
  <c r="P50" i="6" s="1"/>
  <c r="Z50" i="6" s="1"/>
  <c r="B50" i="6"/>
  <c r="L50" i="6" s="1"/>
  <c r="V50" i="6" s="1"/>
  <c r="F52" i="6"/>
  <c r="P52" i="6" s="1"/>
  <c r="Z52" i="6" s="1"/>
  <c r="J52" i="6"/>
  <c r="T52" i="6" s="1"/>
  <c r="AD52" i="6" s="1"/>
  <c r="I55" i="6"/>
  <c r="S55" i="6" s="1"/>
  <c r="AC55" i="6" s="1"/>
  <c r="I56" i="6"/>
  <c r="S56" i="6" s="1"/>
  <c r="AC56" i="6" s="1"/>
  <c r="B59" i="6"/>
  <c r="L59" i="6" s="1"/>
  <c r="V59" i="6" s="1"/>
  <c r="I62" i="6"/>
  <c r="S62" i="6" s="1"/>
  <c r="AC62" i="6" s="1"/>
  <c r="F63" i="6"/>
  <c r="P63" i="6" s="1"/>
  <c r="Z63" i="6" s="1"/>
  <c r="B64" i="6"/>
  <c r="L64" i="6" s="1"/>
  <c r="V64" i="6" s="1"/>
  <c r="G64" i="6"/>
  <c r="J66" i="6"/>
  <c r="T66" i="6" s="1"/>
  <c r="AD66" i="6" s="1"/>
  <c r="F66" i="6"/>
  <c r="P66" i="6" s="1"/>
  <c r="Z66" i="6" s="1"/>
  <c r="B66" i="6"/>
  <c r="L66" i="6" s="1"/>
  <c r="V66" i="6" s="1"/>
  <c r="J67" i="6"/>
  <c r="T67" i="6" s="1"/>
  <c r="AD67" i="6" s="1"/>
  <c r="F68" i="6"/>
  <c r="P68" i="6" s="1"/>
  <c r="Z68" i="6" s="1"/>
  <c r="J68" i="6"/>
  <c r="T68" i="6" s="1"/>
  <c r="AD68" i="6" s="1"/>
  <c r="I71" i="6"/>
  <c r="S71" i="6" s="1"/>
  <c r="AC71" i="6" s="1"/>
  <c r="I72" i="6"/>
  <c r="S72" i="6" s="1"/>
  <c r="AC72" i="6" s="1"/>
  <c r="I79" i="6"/>
  <c r="S79" i="6" s="1"/>
  <c r="AC79" i="6" s="1"/>
  <c r="J79" i="6"/>
  <c r="T79" i="6" s="1"/>
  <c r="AD79" i="6" s="1"/>
  <c r="J82" i="6"/>
  <c r="T82" i="6" s="1"/>
  <c r="AD82" i="6" s="1"/>
  <c r="F82" i="6"/>
  <c r="P82" i="6" s="1"/>
  <c r="Z82" i="6" s="1"/>
  <c r="B82" i="6"/>
  <c r="L82" i="6" s="1"/>
  <c r="V82" i="6" s="1"/>
  <c r="I82" i="6"/>
  <c r="S82" i="6" s="1"/>
  <c r="AC82" i="6" s="1"/>
  <c r="G87" i="6"/>
  <c r="I95" i="6"/>
  <c r="S95" i="6" s="1"/>
  <c r="AC95" i="6" s="1"/>
  <c r="J95" i="6"/>
  <c r="T95" i="6" s="1"/>
  <c r="AD95" i="6" s="1"/>
  <c r="J98" i="6"/>
  <c r="T98" i="6" s="1"/>
  <c r="AD98" i="6" s="1"/>
  <c r="F98" i="6"/>
  <c r="P98" i="6" s="1"/>
  <c r="Z98" i="6" s="1"/>
  <c r="B98" i="6"/>
  <c r="L98" i="6" s="1"/>
  <c r="V98" i="6" s="1"/>
  <c r="I98" i="6"/>
  <c r="S98" i="6" s="1"/>
  <c r="AC98" i="6" s="1"/>
  <c r="G103" i="6"/>
  <c r="F107" i="6"/>
  <c r="P107" i="6" s="1"/>
  <c r="Z107" i="6" s="1"/>
  <c r="I111" i="6"/>
  <c r="S111" i="6" s="1"/>
  <c r="AC111" i="6" s="1"/>
  <c r="J111" i="6"/>
  <c r="T111" i="6" s="1"/>
  <c r="AD111" i="6" s="1"/>
  <c r="J114" i="6"/>
  <c r="T114" i="6" s="1"/>
  <c r="AD114" i="6" s="1"/>
  <c r="F114" i="6"/>
  <c r="P114" i="6" s="1"/>
  <c r="Z114" i="6" s="1"/>
  <c r="B114" i="6"/>
  <c r="L114" i="6" s="1"/>
  <c r="V114" i="6" s="1"/>
  <c r="I114" i="6"/>
  <c r="S114" i="6" s="1"/>
  <c r="AC114" i="6" s="1"/>
  <c r="G119" i="6"/>
  <c r="J130" i="6"/>
  <c r="T130" i="6" s="1"/>
  <c r="AD130" i="6" s="1"/>
  <c r="F130" i="6"/>
  <c r="P130" i="6" s="1"/>
  <c r="Z130" i="6" s="1"/>
  <c r="B130" i="6"/>
  <c r="L130" i="6" s="1"/>
  <c r="V130" i="6" s="1"/>
  <c r="I130" i="6"/>
  <c r="S130" i="6" s="1"/>
  <c r="AC130" i="6" s="1"/>
  <c r="J146" i="6"/>
  <c r="T146" i="6" s="1"/>
  <c r="AD146" i="6" s="1"/>
  <c r="F146" i="6"/>
  <c r="P146" i="6" s="1"/>
  <c r="Z146" i="6" s="1"/>
  <c r="B146" i="6"/>
  <c r="L146" i="6" s="1"/>
  <c r="V146" i="6" s="1"/>
  <c r="I146" i="6"/>
  <c r="S146" i="6" s="1"/>
  <c r="AC146" i="6" s="1"/>
  <c r="J162" i="6"/>
  <c r="T162" i="6" s="1"/>
  <c r="AD162" i="6" s="1"/>
  <c r="F162" i="6"/>
  <c r="P162" i="6" s="1"/>
  <c r="Z162" i="6" s="1"/>
  <c r="B162" i="6"/>
  <c r="L162" i="6" s="1"/>
  <c r="V162" i="6" s="1"/>
  <c r="I162" i="6"/>
  <c r="S162" i="6" s="1"/>
  <c r="AC162" i="6" s="1"/>
  <c r="J178" i="6"/>
  <c r="T178" i="6" s="1"/>
  <c r="AD178" i="6" s="1"/>
  <c r="F178" i="6"/>
  <c r="P178" i="6" s="1"/>
  <c r="Z178" i="6" s="1"/>
  <c r="B178" i="6"/>
  <c r="L178" i="6" s="1"/>
  <c r="V178" i="6" s="1"/>
  <c r="I178" i="6"/>
  <c r="S178" i="6" s="1"/>
  <c r="AC178" i="6" s="1"/>
  <c r="J186" i="6"/>
  <c r="T186" i="6" s="1"/>
  <c r="AD186" i="6" s="1"/>
  <c r="F186" i="6"/>
  <c r="P186" i="6" s="1"/>
  <c r="Z186" i="6" s="1"/>
  <c r="B186" i="6"/>
  <c r="L186" i="6" s="1"/>
  <c r="V186" i="6" s="1"/>
  <c r="G186" i="6"/>
  <c r="I186" i="6"/>
  <c r="S186" i="6" s="1"/>
  <c r="AC186" i="6" s="1"/>
  <c r="G196" i="6"/>
  <c r="B196" i="6"/>
  <c r="L196" i="6" s="1"/>
  <c r="V196" i="6" s="1"/>
  <c r="J196" i="6"/>
  <c r="T196" i="6" s="1"/>
  <c r="AD196" i="6" s="1"/>
  <c r="F196" i="6"/>
  <c r="P196" i="6" s="1"/>
  <c r="Z196" i="6" s="1"/>
  <c r="I196" i="6"/>
  <c r="S196" i="6" s="1"/>
  <c r="AC196" i="6" s="1"/>
  <c r="J262" i="6"/>
  <c r="T262" i="6" s="1"/>
  <c r="AD262" i="6" s="1"/>
  <c r="F262" i="6"/>
  <c r="P262" i="6" s="1"/>
  <c r="Z262" i="6" s="1"/>
  <c r="B262" i="6"/>
  <c r="L262" i="6" s="1"/>
  <c r="V262" i="6" s="1"/>
  <c r="I262" i="6"/>
  <c r="S262" i="6" s="1"/>
  <c r="AC262" i="6" s="1"/>
  <c r="G262" i="6"/>
  <c r="J46" i="6"/>
  <c r="T46" i="6" s="1"/>
  <c r="AD46" i="6" s="1"/>
  <c r="F46" i="6"/>
  <c r="P46" i="6" s="1"/>
  <c r="Z46" i="6" s="1"/>
  <c r="B46" i="6"/>
  <c r="L46" i="6" s="1"/>
  <c r="V46" i="6" s="1"/>
  <c r="I51" i="6"/>
  <c r="S51" i="6" s="1"/>
  <c r="AC51" i="6" s="1"/>
  <c r="I75" i="6"/>
  <c r="S75" i="6" s="1"/>
  <c r="AC75" i="6" s="1"/>
  <c r="J78" i="6"/>
  <c r="T78" i="6" s="1"/>
  <c r="AD78" i="6" s="1"/>
  <c r="F78" i="6"/>
  <c r="P78" i="6" s="1"/>
  <c r="Z78" i="6" s="1"/>
  <c r="B78" i="6"/>
  <c r="L78" i="6" s="1"/>
  <c r="V78" i="6" s="1"/>
  <c r="I78" i="6"/>
  <c r="S78" i="6" s="1"/>
  <c r="AC78" i="6" s="1"/>
  <c r="I91" i="6"/>
  <c r="S91" i="6" s="1"/>
  <c r="AC91" i="6" s="1"/>
  <c r="J94" i="6"/>
  <c r="T94" i="6" s="1"/>
  <c r="AD94" i="6" s="1"/>
  <c r="F94" i="6"/>
  <c r="P94" i="6" s="1"/>
  <c r="Z94" i="6" s="1"/>
  <c r="B94" i="6"/>
  <c r="L94" i="6" s="1"/>
  <c r="V94" i="6" s="1"/>
  <c r="I94" i="6"/>
  <c r="S94" i="6" s="1"/>
  <c r="AC94" i="6" s="1"/>
  <c r="J134" i="6"/>
  <c r="T134" i="6" s="1"/>
  <c r="AD134" i="6" s="1"/>
  <c r="F134" i="6"/>
  <c r="P134" i="6" s="1"/>
  <c r="Z134" i="6" s="1"/>
  <c r="B134" i="6"/>
  <c r="L134" i="6" s="1"/>
  <c r="V134" i="6" s="1"/>
  <c r="I134" i="6"/>
  <c r="S134" i="6" s="1"/>
  <c r="AC134" i="6" s="1"/>
  <c r="J166" i="6"/>
  <c r="T166" i="6" s="1"/>
  <c r="AD166" i="6" s="1"/>
  <c r="F166" i="6"/>
  <c r="P166" i="6" s="1"/>
  <c r="Z166" i="6" s="1"/>
  <c r="B166" i="6"/>
  <c r="L166" i="6" s="1"/>
  <c r="V166" i="6" s="1"/>
  <c r="I166" i="6"/>
  <c r="S166" i="6" s="1"/>
  <c r="AC166" i="6" s="1"/>
  <c r="G180" i="6"/>
  <c r="B180" i="6"/>
  <c r="L180" i="6" s="1"/>
  <c r="V180" i="6" s="1"/>
  <c r="J180" i="6"/>
  <c r="T180" i="6" s="1"/>
  <c r="AD180" i="6" s="1"/>
  <c r="F180" i="6"/>
  <c r="P180" i="6" s="1"/>
  <c r="Z180" i="6" s="1"/>
  <c r="I180" i="6"/>
  <c r="S180" i="6" s="1"/>
  <c r="AC180" i="6" s="1"/>
  <c r="I207" i="6"/>
  <c r="S207" i="6" s="1"/>
  <c r="AC207" i="6" s="1"/>
  <c r="G207" i="6"/>
  <c r="B207" i="6"/>
  <c r="L207" i="6" s="1"/>
  <c r="V207" i="6" s="1"/>
  <c r="F207" i="6"/>
  <c r="P207" i="6" s="1"/>
  <c r="Z207" i="6" s="1"/>
  <c r="J207" i="6"/>
  <c r="T207" i="6" s="1"/>
  <c r="AD207" i="6" s="1"/>
  <c r="J293" i="6"/>
  <c r="T293" i="6" s="1"/>
  <c r="AD293" i="6" s="1"/>
  <c r="F293" i="6"/>
  <c r="P293" i="6" s="1"/>
  <c r="Z293" i="6" s="1"/>
  <c r="B293" i="6"/>
  <c r="L293" i="6" s="1"/>
  <c r="V293" i="6" s="1"/>
  <c r="G293" i="6"/>
  <c r="I293" i="6"/>
  <c r="S293" i="6" s="1"/>
  <c r="AC293" i="6" s="1"/>
  <c r="F35" i="6"/>
  <c r="P35" i="6" s="1"/>
  <c r="Z35" i="6" s="1"/>
  <c r="J38" i="6"/>
  <c r="T38" i="6" s="1"/>
  <c r="AD38" i="6" s="1"/>
  <c r="F38" i="6"/>
  <c r="P38" i="6" s="1"/>
  <c r="Z38" i="6" s="1"/>
  <c r="B38" i="6"/>
  <c r="L38" i="6" s="1"/>
  <c r="V38" i="6" s="1"/>
  <c r="F40" i="6"/>
  <c r="P40" i="6" s="1"/>
  <c r="Z40" i="6" s="1"/>
  <c r="J40" i="6"/>
  <c r="T40" i="6" s="1"/>
  <c r="AD40" i="6" s="1"/>
  <c r="I43" i="6"/>
  <c r="S43" i="6" s="1"/>
  <c r="AC43" i="6" s="1"/>
  <c r="F51" i="6"/>
  <c r="P51" i="6" s="1"/>
  <c r="Z51" i="6" s="1"/>
  <c r="J54" i="6"/>
  <c r="T54" i="6" s="1"/>
  <c r="AD54" i="6" s="1"/>
  <c r="F54" i="6"/>
  <c r="P54" i="6" s="1"/>
  <c r="Z54" i="6" s="1"/>
  <c r="B54" i="6"/>
  <c r="L54" i="6" s="1"/>
  <c r="V54" i="6" s="1"/>
  <c r="F56" i="6"/>
  <c r="P56" i="6" s="1"/>
  <c r="Z56" i="6" s="1"/>
  <c r="J56" i="6"/>
  <c r="T56" i="6" s="1"/>
  <c r="AD56" i="6" s="1"/>
  <c r="I59" i="6"/>
  <c r="S59" i="6" s="1"/>
  <c r="AC59" i="6" s="1"/>
  <c r="B63" i="6"/>
  <c r="L63" i="6" s="1"/>
  <c r="V63" i="6" s="1"/>
  <c r="F67" i="6"/>
  <c r="P67" i="6" s="1"/>
  <c r="Z67" i="6" s="1"/>
  <c r="B68" i="6"/>
  <c r="L68" i="6" s="1"/>
  <c r="V68" i="6" s="1"/>
  <c r="G68" i="6"/>
  <c r="J70" i="6"/>
  <c r="T70" i="6" s="1"/>
  <c r="AD70" i="6" s="1"/>
  <c r="F70" i="6"/>
  <c r="P70" i="6" s="1"/>
  <c r="Z70" i="6" s="1"/>
  <c r="B70" i="6"/>
  <c r="L70" i="6" s="1"/>
  <c r="V70" i="6" s="1"/>
  <c r="F72" i="6"/>
  <c r="P72" i="6" s="1"/>
  <c r="Z72" i="6" s="1"/>
  <c r="J72" i="6"/>
  <c r="T72" i="6" s="1"/>
  <c r="AD72" i="6" s="1"/>
  <c r="G75" i="6"/>
  <c r="G78" i="6"/>
  <c r="I83" i="6"/>
  <c r="S83" i="6" s="1"/>
  <c r="AC83" i="6" s="1"/>
  <c r="J83" i="6"/>
  <c r="T83" i="6" s="1"/>
  <c r="AD83" i="6" s="1"/>
  <c r="J86" i="6"/>
  <c r="T86" i="6" s="1"/>
  <c r="AD86" i="6" s="1"/>
  <c r="F86" i="6"/>
  <c r="P86" i="6" s="1"/>
  <c r="Z86" i="6" s="1"/>
  <c r="B86" i="6"/>
  <c r="L86" i="6" s="1"/>
  <c r="V86" i="6" s="1"/>
  <c r="I86" i="6"/>
  <c r="S86" i="6" s="1"/>
  <c r="AC86" i="6" s="1"/>
  <c r="G91" i="6"/>
  <c r="G94" i="6"/>
  <c r="I99" i="6"/>
  <c r="S99" i="6" s="1"/>
  <c r="AC99" i="6" s="1"/>
  <c r="J99" i="6"/>
  <c r="T99" i="6" s="1"/>
  <c r="AD99" i="6" s="1"/>
  <c r="J102" i="6"/>
  <c r="T102" i="6" s="1"/>
  <c r="AD102" i="6" s="1"/>
  <c r="F102" i="6"/>
  <c r="P102" i="6" s="1"/>
  <c r="Z102" i="6" s="1"/>
  <c r="B102" i="6"/>
  <c r="L102" i="6" s="1"/>
  <c r="V102" i="6" s="1"/>
  <c r="I102" i="6"/>
  <c r="S102" i="6" s="1"/>
  <c r="AC102" i="6" s="1"/>
  <c r="G107" i="6"/>
  <c r="I115" i="6"/>
  <c r="S115" i="6" s="1"/>
  <c r="AC115" i="6" s="1"/>
  <c r="J115" i="6"/>
  <c r="T115" i="6" s="1"/>
  <c r="AD115" i="6" s="1"/>
  <c r="J118" i="6"/>
  <c r="T118" i="6" s="1"/>
  <c r="AD118" i="6" s="1"/>
  <c r="F118" i="6"/>
  <c r="P118" i="6" s="1"/>
  <c r="Z118" i="6" s="1"/>
  <c r="B118" i="6"/>
  <c r="L118" i="6" s="1"/>
  <c r="V118" i="6" s="1"/>
  <c r="I118" i="6"/>
  <c r="S118" i="6" s="1"/>
  <c r="AC118" i="6" s="1"/>
  <c r="J126" i="6"/>
  <c r="T126" i="6" s="1"/>
  <c r="AD126" i="6" s="1"/>
  <c r="F126" i="6"/>
  <c r="P126" i="6" s="1"/>
  <c r="Z126" i="6" s="1"/>
  <c r="B126" i="6"/>
  <c r="L126" i="6" s="1"/>
  <c r="V126" i="6" s="1"/>
  <c r="I126" i="6"/>
  <c r="S126" i="6" s="1"/>
  <c r="AC126" i="6" s="1"/>
  <c r="J142" i="6"/>
  <c r="T142" i="6" s="1"/>
  <c r="AD142" i="6" s="1"/>
  <c r="F142" i="6"/>
  <c r="P142" i="6" s="1"/>
  <c r="Z142" i="6" s="1"/>
  <c r="B142" i="6"/>
  <c r="L142" i="6" s="1"/>
  <c r="V142" i="6" s="1"/>
  <c r="I142" i="6"/>
  <c r="S142" i="6" s="1"/>
  <c r="AC142" i="6" s="1"/>
  <c r="J158" i="6"/>
  <c r="T158" i="6" s="1"/>
  <c r="AD158" i="6" s="1"/>
  <c r="F158" i="6"/>
  <c r="P158" i="6" s="1"/>
  <c r="Z158" i="6" s="1"/>
  <c r="B158" i="6"/>
  <c r="L158" i="6" s="1"/>
  <c r="V158" i="6" s="1"/>
  <c r="I158" i="6"/>
  <c r="S158" i="6" s="1"/>
  <c r="AC158" i="6" s="1"/>
  <c r="J174" i="6"/>
  <c r="T174" i="6" s="1"/>
  <c r="AD174" i="6" s="1"/>
  <c r="F174" i="6"/>
  <c r="P174" i="6" s="1"/>
  <c r="Z174" i="6" s="1"/>
  <c r="B174" i="6"/>
  <c r="L174" i="6" s="1"/>
  <c r="V174" i="6" s="1"/>
  <c r="I174" i="6"/>
  <c r="S174" i="6" s="1"/>
  <c r="AC174" i="6" s="1"/>
  <c r="J202" i="6"/>
  <c r="T202" i="6" s="1"/>
  <c r="AD202" i="6" s="1"/>
  <c r="F202" i="6"/>
  <c r="P202" i="6" s="1"/>
  <c r="Z202" i="6" s="1"/>
  <c r="B202" i="6"/>
  <c r="L202" i="6" s="1"/>
  <c r="V202" i="6" s="1"/>
  <c r="G202" i="6"/>
  <c r="I202" i="6"/>
  <c r="S202" i="6" s="1"/>
  <c r="AC202" i="6" s="1"/>
  <c r="G212" i="6"/>
  <c r="B212" i="6"/>
  <c r="L212" i="6" s="1"/>
  <c r="V212" i="6" s="1"/>
  <c r="J212" i="6"/>
  <c r="T212" i="6" s="1"/>
  <c r="AD212" i="6" s="1"/>
  <c r="F212" i="6"/>
  <c r="P212" i="6" s="1"/>
  <c r="Z212" i="6" s="1"/>
  <c r="I212" i="6"/>
  <c r="S212" i="6" s="1"/>
  <c r="AC212" i="6" s="1"/>
  <c r="I219" i="6"/>
  <c r="S219" i="6" s="1"/>
  <c r="AC219" i="6" s="1"/>
  <c r="B219" i="6"/>
  <c r="L219" i="6" s="1"/>
  <c r="V219" i="6" s="1"/>
  <c r="G219" i="6"/>
  <c r="F219" i="6"/>
  <c r="P219" i="6" s="1"/>
  <c r="Z219" i="6" s="1"/>
  <c r="J235" i="6"/>
  <c r="T235" i="6" s="1"/>
  <c r="AD235" i="6" s="1"/>
  <c r="J238" i="6"/>
  <c r="T238" i="6" s="1"/>
  <c r="AD238" i="6" s="1"/>
  <c r="F238" i="6"/>
  <c r="P238" i="6" s="1"/>
  <c r="Z238" i="6" s="1"/>
  <c r="B238" i="6"/>
  <c r="L238" i="6" s="1"/>
  <c r="V238" i="6" s="1"/>
  <c r="I238" i="6"/>
  <c r="S238" i="6" s="1"/>
  <c r="AC238" i="6" s="1"/>
  <c r="G238" i="6"/>
  <c r="J107" i="6"/>
  <c r="T107" i="6" s="1"/>
  <c r="AD107" i="6" s="1"/>
  <c r="J110" i="6"/>
  <c r="T110" i="6" s="1"/>
  <c r="AD110" i="6" s="1"/>
  <c r="F110" i="6"/>
  <c r="P110" i="6" s="1"/>
  <c r="Z110" i="6" s="1"/>
  <c r="B110" i="6"/>
  <c r="L110" i="6" s="1"/>
  <c r="V110" i="6" s="1"/>
  <c r="I110" i="6"/>
  <c r="S110" i="6" s="1"/>
  <c r="AC110" i="6" s="1"/>
  <c r="J150" i="6"/>
  <c r="T150" i="6" s="1"/>
  <c r="AD150" i="6" s="1"/>
  <c r="F150" i="6"/>
  <c r="P150" i="6" s="1"/>
  <c r="Z150" i="6" s="1"/>
  <c r="B150" i="6"/>
  <c r="L150" i="6" s="1"/>
  <c r="V150" i="6" s="1"/>
  <c r="I150" i="6"/>
  <c r="S150" i="6" s="1"/>
  <c r="AC150" i="6" s="1"/>
  <c r="J222" i="6"/>
  <c r="T222" i="6" s="1"/>
  <c r="AD222" i="6" s="1"/>
  <c r="F222" i="6"/>
  <c r="P222" i="6" s="1"/>
  <c r="Z222" i="6" s="1"/>
  <c r="B222" i="6"/>
  <c r="L222" i="6" s="1"/>
  <c r="V222" i="6" s="1"/>
  <c r="I222" i="6"/>
  <c r="S222" i="6" s="1"/>
  <c r="AC222" i="6" s="1"/>
  <c r="G222" i="6"/>
  <c r="I32" i="6"/>
  <c r="S32" i="6" s="1"/>
  <c r="AC32" i="6" s="1"/>
  <c r="B35" i="6"/>
  <c r="L35" i="6" s="1"/>
  <c r="V35" i="6" s="1"/>
  <c r="G35" i="6"/>
  <c r="I38" i="6"/>
  <c r="S38" i="6" s="1"/>
  <c r="AC38" i="6" s="1"/>
  <c r="B40" i="6"/>
  <c r="L40" i="6" s="1"/>
  <c r="V40" i="6" s="1"/>
  <c r="G40" i="6"/>
  <c r="J42" i="6"/>
  <c r="T42" i="6" s="1"/>
  <c r="AD42" i="6" s="1"/>
  <c r="F42" i="6"/>
  <c r="P42" i="6" s="1"/>
  <c r="Z42" i="6" s="1"/>
  <c r="B42" i="6"/>
  <c r="L42" i="6" s="1"/>
  <c r="V42" i="6" s="1"/>
  <c r="J43" i="6"/>
  <c r="T43" i="6" s="1"/>
  <c r="AD43" i="6" s="1"/>
  <c r="G46" i="6"/>
  <c r="I47" i="6"/>
  <c r="S47" i="6" s="1"/>
  <c r="AC47" i="6" s="1"/>
  <c r="I48" i="6"/>
  <c r="S48" i="6" s="1"/>
  <c r="AC48" i="6" s="1"/>
  <c r="B51" i="6"/>
  <c r="L51" i="6" s="1"/>
  <c r="V51" i="6" s="1"/>
  <c r="G51" i="6"/>
  <c r="I54" i="6"/>
  <c r="S54" i="6" s="1"/>
  <c r="AC54" i="6" s="1"/>
  <c r="B56" i="6"/>
  <c r="L56" i="6" s="1"/>
  <c r="V56" i="6" s="1"/>
  <c r="G56" i="6"/>
  <c r="J58" i="6"/>
  <c r="T58" i="6" s="1"/>
  <c r="AD58" i="6" s="1"/>
  <c r="F58" i="6"/>
  <c r="P58" i="6" s="1"/>
  <c r="Z58" i="6" s="1"/>
  <c r="B58" i="6"/>
  <c r="L58" i="6" s="1"/>
  <c r="V58" i="6" s="1"/>
  <c r="G62" i="6"/>
  <c r="I63" i="6"/>
  <c r="S63" i="6" s="1"/>
  <c r="AC63" i="6" s="1"/>
  <c r="B67" i="6"/>
  <c r="L67" i="6" s="1"/>
  <c r="V67" i="6" s="1"/>
  <c r="G67" i="6"/>
  <c r="B72" i="6"/>
  <c r="L72" i="6" s="1"/>
  <c r="V72" i="6" s="1"/>
  <c r="G72" i="6"/>
  <c r="J74" i="6"/>
  <c r="T74" i="6" s="1"/>
  <c r="AD74" i="6" s="1"/>
  <c r="F74" i="6"/>
  <c r="P74" i="6" s="1"/>
  <c r="Z74" i="6" s="1"/>
  <c r="B74" i="6"/>
  <c r="L74" i="6" s="1"/>
  <c r="V74" i="6" s="1"/>
  <c r="I74" i="6"/>
  <c r="S74" i="6" s="1"/>
  <c r="AC74" i="6" s="1"/>
  <c r="B75" i="6"/>
  <c r="L75" i="6" s="1"/>
  <c r="V75" i="6" s="1"/>
  <c r="I87" i="6"/>
  <c r="S87" i="6" s="1"/>
  <c r="AC87" i="6" s="1"/>
  <c r="J87" i="6"/>
  <c r="T87" i="6" s="1"/>
  <c r="AD87" i="6" s="1"/>
  <c r="J90" i="6"/>
  <c r="T90" i="6" s="1"/>
  <c r="AD90" i="6" s="1"/>
  <c r="F90" i="6"/>
  <c r="P90" i="6" s="1"/>
  <c r="Z90" i="6" s="1"/>
  <c r="B90" i="6"/>
  <c r="L90" i="6" s="1"/>
  <c r="V90" i="6" s="1"/>
  <c r="I90" i="6"/>
  <c r="S90" i="6" s="1"/>
  <c r="AC90" i="6" s="1"/>
  <c r="B91" i="6"/>
  <c r="L91" i="6" s="1"/>
  <c r="V91" i="6" s="1"/>
  <c r="I103" i="6"/>
  <c r="S103" i="6" s="1"/>
  <c r="AC103" i="6" s="1"/>
  <c r="J103" i="6"/>
  <c r="T103" i="6" s="1"/>
  <c r="AD103" i="6" s="1"/>
  <c r="J106" i="6"/>
  <c r="T106" i="6" s="1"/>
  <c r="AD106" i="6" s="1"/>
  <c r="F106" i="6"/>
  <c r="P106" i="6" s="1"/>
  <c r="Z106" i="6" s="1"/>
  <c r="B106" i="6"/>
  <c r="L106" i="6" s="1"/>
  <c r="V106" i="6" s="1"/>
  <c r="I106" i="6"/>
  <c r="S106" i="6" s="1"/>
  <c r="AC106" i="6" s="1"/>
  <c r="B107" i="6"/>
  <c r="L107" i="6" s="1"/>
  <c r="V107" i="6" s="1"/>
  <c r="I119" i="6"/>
  <c r="S119" i="6" s="1"/>
  <c r="AC119" i="6" s="1"/>
  <c r="J119" i="6"/>
  <c r="T119" i="6" s="1"/>
  <c r="AD119" i="6" s="1"/>
  <c r="J122" i="6"/>
  <c r="T122" i="6" s="1"/>
  <c r="AD122" i="6" s="1"/>
  <c r="F122" i="6"/>
  <c r="P122" i="6" s="1"/>
  <c r="Z122" i="6" s="1"/>
  <c r="B122" i="6"/>
  <c r="L122" i="6" s="1"/>
  <c r="V122" i="6" s="1"/>
  <c r="I122" i="6"/>
  <c r="S122" i="6" s="1"/>
  <c r="AC122" i="6" s="1"/>
  <c r="J138" i="6"/>
  <c r="T138" i="6" s="1"/>
  <c r="AD138" i="6" s="1"/>
  <c r="F138" i="6"/>
  <c r="P138" i="6" s="1"/>
  <c r="Z138" i="6" s="1"/>
  <c r="B138" i="6"/>
  <c r="L138" i="6" s="1"/>
  <c r="V138" i="6" s="1"/>
  <c r="I138" i="6"/>
  <c r="S138" i="6" s="1"/>
  <c r="AC138" i="6" s="1"/>
  <c r="J154" i="6"/>
  <c r="T154" i="6" s="1"/>
  <c r="AD154" i="6" s="1"/>
  <c r="F154" i="6"/>
  <c r="P154" i="6" s="1"/>
  <c r="Z154" i="6" s="1"/>
  <c r="B154" i="6"/>
  <c r="L154" i="6" s="1"/>
  <c r="V154" i="6" s="1"/>
  <c r="I154" i="6"/>
  <c r="S154" i="6" s="1"/>
  <c r="AC154" i="6" s="1"/>
  <c r="J170" i="6"/>
  <c r="T170" i="6" s="1"/>
  <c r="AD170" i="6" s="1"/>
  <c r="F170" i="6"/>
  <c r="P170" i="6" s="1"/>
  <c r="Z170" i="6" s="1"/>
  <c r="B170" i="6"/>
  <c r="L170" i="6" s="1"/>
  <c r="V170" i="6" s="1"/>
  <c r="I170" i="6"/>
  <c r="S170" i="6" s="1"/>
  <c r="AC170" i="6" s="1"/>
  <c r="I191" i="6"/>
  <c r="S191" i="6" s="1"/>
  <c r="AC191" i="6" s="1"/>
  <c r="G191" i="6"/>
  <c r="B191" i="6"/>
  <c r="L191" i="6" s="1"/>
  <c r="V191" i="6" s="1"/>
  <c r="F191" i="6"/>
  <c r="P191" i="6" s="1"/>
  <c r="Z191" i="6" s="1"/>
  <c r="J191" i="6"/>
  <c r="T191" i="6" s="1"/>
  <c r="AD191" i="6" s="1"/>
  <c r="G123" i="6"/>
  <c r="G127" i="6"/>
  <c r="G131" i="6"/>
  <c r="G135" i="6"/>
  <c r="G139" i="6"/>
  <c r="G143" i="6"/>
  <c r="G147" i="6"/>
  <c r="G151" i="6"/>
  <c r="G155" i="6"/>
  <c r="G159" i="6"/>
  <c r="G163" i="6"/>
  <c r="G167" i="6"/>
  <c r="G171" i="6"/>
  <c r="G175" i="6"/>
  <c r="I179" i="6"/>
  <c r="S179" i="6" s="1"/>
  <c r="AC179" i="6" s="1"/>
  <c r="J190" i="6"/>
  <c r="T190" i="6" s="1"/>
  <c r="AD190" i="6" s="1"/>
  <c r="F190" i="6"/>
  <c r="P190" i="6" s="1"/>
  <c r="Z190" i="6" s="1"/>
  <c r="B190" i="6"/>
  <c r="L190" i="6" s="1"/>
  <c r="V190" i="6" s="1"/>
  <c r="I195" i="6"/>
  <c r="S195" i="6" s="1"/>
  <c r="AC195" i="6" s="1"/>
  <c r="J206" i="6"/>
  <c r="T206" i="6" s="1"/>
  <c r="AD206" i="6" s="1"/>
  <c r="F206" i="6"/>
  <c r="P206" i="6" s="1"/>
  <c r="Z206" i="6" s="1"/>
  <c r="B206" i="6"/>
  <c r="L206" i="6" s="1"/>
  <c r="V206" i="6" s="1"/>
  <c r="I211" i="6"/>
  <c r="S211" i="6" s="1"/>
  <c r="AC211" i="6" s="1"/>
  <c r="G216" i="6"/>
  <c r="I216" i="6"/>
  <c r="S216" i="6" s="1"/>
  <c r="AC216" i="6" s="1"/>
  <c r="I223" i="6"/>
  <c r="S223" i="6" s="1"/>
  <c r="AC223" i="6" s="1"/>
  <c r="J223" i="6"/>
  <c r="T223" i="6" s="1"/>
  <c r="AD223" i="6" s="1"/>
  <c r="J226" i="6"/>
  <c r="T226" i="6" s="1"/>
  <c r="AD226" i="6" s="1"/>
  <c r="F226" i="6"/>
  <c r="P226" i="6" s="1"/>
  <c r="Z226" i="6" s="1"/>
  <c r="B226" i="6"/>
  <c r="L226" i="6" s="1"/>
  <c r="V226" i="6" s="1"/>
  <c r="I226" i="6"/>
  <c r="S226" i="6" s="1"/>
  <c r="AC226" i="6" s="1"/>
  <c r="I239" i="6"/>
  <c r="S239" i="6" s="1"/>
  <c r="AC239" i="6" s="1"/>
  <c r="J239" i="6"/>
  <c r="T239" i="6" s="1"/>
  <c r="AD239" i="6" s="1"/>
  <c r="J242" i="6"/>
  <c r="T242" i="6" s="1"/>
  <c r="AD242" i="6" s="1"/>
  <c r="F242" i="6"/>
  <c r="P242" i="6" s="1"/>
  <c r="Z242" i="6" s="1"/>
  <c r="B242" i="6"/>
  <c r="L242" i="6" s="1"/>
  <c r="V242" i="6" s="1"/>
  <c r="I242" i="6"/>
  <c r="S242" i="6" s="1"/>
  <c r="AC242" i="6" s="1"/>
  <c r="J258" i="6"/>
  <c r="T258" i="6" s="1"/>
  <c r="AD258" i="6" s="1"/>
  <c r="F258" i="6"/>
  <c r="P258" i="6" s="1"/>
  <c r="Z258" i="6" s="1"/>
  <c r="B258" i="6"/>
  <c r="L258" i="6" s="1"/>
  <c r="V258" i="6" s="1"/>
  <c r="I258" i="6"/>
  <c r="S258" i="6" s="1"/>
  <c r="AC258" i="6" s="1"/>
  <c r="I282" i="6"/>
  <c r="S282" i="6" s="1"/>
  <c r="AC282" i="6" s="1"/>
  <c r="G282" i="6"/>
  <c r="B282" i="6"/>
  <c r="L282" i="6" s="1"/>
  <c r="V282" i="6" s="1"/>
  <c r="F282" i="6"/>
  <c r="P282" i="6" s="1"/>
  <c r="Z282" i="6" s="1"/>
  <c r="J282" i="6"/>
  <c r="T282" i="6" s="1"/>
  <c r="AD282" i="6" s="1"/>
  <c r="I332" i="6"/>
  <c r="S332" i="6" s="1"/>
  <c r="AC332" i="6" s="1"/>
  <c r="G332" i="6"/>
  <c r="B332" i="6"/>
  <c r="L332" i="6" s="1"/>
  <c r="V332" i="6" s="1"/>
  <c r="F332" i="6"/>
  <c r="P332" i="6" s="1"/>
  <c r="Z332" i="6" s="1"/>
  <c r="J332" i="6"/>
  <c r="T332" i="6" s="1"/>
  <c r="AD332" i="6" s="1"/>
  <c r="J343" i="6"/>
  <c r="T343" i="6" s="1"/>
  <c r="AD343" i="6" s="1"/>
  <c r="F343" i="6"/>
  <c r="P343" i="6" s="1"/>
  <c r="Z343" i="6" s="1"/>
  <c r="B343" i="6"/>
  <c r="L343" i="6" s="1"/>
  <c r="V343" i="6" s="1"/>
  <c r="G343" i="6"/>
  <c r="I343" i="6"/>
  <c r="S343" i="6" s="1"/>
  <c r="AC343" i="6" s="1"/>
  <c r="I364" i="6"/>
  <c r="S364" i="6" s="1"/>
  <c r="AC364" i="6" s="1"/>
  <c r="G364" i="6"/>
  <c r="B364" i="6"/>
  <c r="L364" i="6" s="1"/>
  <c r="V364" i="6" s="1"/>
  <c r="F364" i="6"/>
  <c r="P364" i="6" s="1"/>
  <c r="Z364" i="6" s="1"/>
  <c r="J364" i="6"/>
  <c r="T364" i="6" s="1"/>
  <c r="AD364" i="6" s="1"/>
  <c r="J375" i="6"/>
  <c r="T375" i="6" s="1"/>
  <c r="AD375" i="6" s="1"/>
  <c r="F375" i="6"/>
  <c r="P375" i="6" s="1"/>
  <c r="Z375" i="6" s="1"/>
  <c r="B375" i="6"/>
  <c r="L375" i="6" s="1"/>
  <c r="V375" i="6" s="1"/>
  <c r="G375" i="6"/>
  <c r="I375" i="6"/>
  <c r="S375" i="6" s="1"/>
  <c r="AC375" i="6" s="1"/>
  <c r="J397" i="6"/>
  <c r="T397" i="6" s="1"/>
  <c r="AD397" i="6" s="1"/>
  <c r="F397" i="6"/>
  <c r="P397" i="6" s="1"/>
  <c r="Z397" i="6" s="1"/>
  <c r="B397" i="6"/>
  <c r="L397" i="6" s="1"/>
  <c r="V397" i="6" s="1"/>
  <c r="G397" i="6"/>
  <c r="I397" i="6"/>
  <c r="S397" i="6" s="1"/>
  <c r="AC397" i="6" s="1"/>
  <c r="G76" i="6"/>
  <c r="G80" i="6"/>
  <c r="G84" i="6"/>
  <c r="G88" i="6"/>
  <c r="G92" i="6"/>
  <c r="G96" i="6"/>
  <c r="G100" i="6"/>
  <c r="G104" i="6"/>
  <c r="G108" i="6"/>
  <c r="G112" i="6"/>
  <c r="G116" i="6"/>
  <c r="G120" i="6"/>
  <c r="G124" i="6"/>
  <c r="G128" i="6"/>
  <c r="G132" i="6"/>
  <c r="G136" i="6"/>
  <c r="G140" i="6"/>
  <c r="G144" i="6"/>
  <c r="G148" i="6"/>
  <c r="G152" i="6"/>
  <c r="G156" i="6"/>
  <c r="G160" i="6"/>
  <c r="G164" i="6"/>
  <c r="G168" i="6"/>
  <c r="G172" i="6"/>
  <c r="G176" i="6"/>
  <c r="J179" i="6"/>
  <c r="T179" i="6" s="1"/>
  <c r="AD179" i="6" s="1"/>
  <c r="I183" i="6"/>
  <c r="S183" i="6" s="1"/>
  <c r="AC183" i="6" s="1"/>
  <c r="I184" i="6"/>
  <c r="S184" i="6" s="1"/>
  <c r="AC184" i="6" s="1"/>
  <c r="I190" i="6"/>
  <c r="S190" i="6" s="1"/>
  <c r="AC190" i="6" s="1"/>
  <c r="J194" i="6"/>
  <c r="T194" i="6" s="1"/>
  <c r="AD194" i="6" s="1"/>
  <c r="F194" i="6"/>
  <c r="P194" i="6" s="1"/>
  <c r="Z194" i="6" s="1"/>
  <c r="B194" i="6"/>
  <c r="L194" i="6" s="1"/>
  <c r="V194" i="6" s="1"/>
  <c r="J195" i="6"/>
  <c r="T195" i="6" s="1"/>
  <c r="AD195" i="6" s="1"/>
  <c r="I199" i="6"/>
  <c r="S199" i="6" s="1"/>
  <c r="AC199" i="6" s="1"/>
  <c r="I200" i="6"/>
  <c r="S200" i="6" s="1"/>
  <c r="AC200" i="6" s="1"/>
  <c r="I206" i="6"/>
  <c r="S206" i="6" s="1"/>
  <c r="AC206" i="6" s="1"/>
  <c r="J210" i="6"/>
  <c r="T210" i="6" s="1"/>
  <c r="AD210" i="6" s="1"/>
  <c r="F210" i="6"/>
  <c r="P210" i="6" s="1"/>
  <c r="Z210" i="6" s="1"/>
  <c r="B210" i="6"/>
  <c r="L210" i="6" s="1"/>
  <c r="V210" i="6" s="1"/>
  <c r="J211" i="6"/>
  <c r="T211" i="6" s="1"/>
  <c r="AD211" i="6" s="1"/>
  <c r="I215" i="6"/>
  <c r="S215" i="6" s="1"/>
  <c r="AC215" i="6" s="1"/>
  <c r="J216" i="6"/>
  <c r="T216" i="6" s="1"/>
  <c r="AD216" i="6" s="1"/>
  <c r="F223" i="6"/>
  <c r="P223" i="6" s="1"/>
  <c r="Z223" i="6" s="1"/>
  <c r="I227" i="6"/>
  <c r="S227" i="6" s="1"/>
  <c r="AC227" i="6" s="1"/>
  <c r="J227" i="6"/>
  <c r="T227" i="6" s="1"/>
  <c r="AD227" i="6" s="1"/>
  <c r="J230" i="6"/>
  <c r="T230" i="6" s="1"/>
  <c r="AD230" i="6" s="1"/>
  <c r="F230" i="6"/>
  <c r="P230" i="6" s="1"/>
  <c r="Z230" i="6" s="1"/>
  <c r="B230" i="6"/>
  <c r="L230" i="6" s="1"/>
  <c r="V230" i="6" s="1"/>
  <c r="I230" i="6"/>
  <c r="S230" i="6" s="1"/>
  <c r="AC230" i="6" s="1"/>
  <c r="F239" i="6"/>
  <c r="P239" i="6" s="1"/>
  <c r="Z239" i="6" s="1"/>
  <c r="I243" i="6"/>
  <c r="S243" i="6" s="1"/>
  <c r="AC243" i="6" s="1"/>
  <c r="J243" i="6"/>
  <c r="T243" i="6" s="1"/>
  <c r="AD243" i="6" s="1"/>
  <c r="J246" i="6"/>
  <c r="T246" i="6" s="1"/>
  <c r="AD246" i="6" s="1"/>
  <c r="F246" i="6"/>
  <c r="P246" i="6" s="1"/>
  <c r="Z246" i="6" s="1"/>
  <c r="B246" i="6"/>
  <c r="L246" i="6" s="1"/>
  <c r="V246" i="6" s="1"/>
  <c r="I246" i="6"/>
  <c r="S246" i="6" s="1"/>
  <c r="AC246" i="6" s="1"/>
  <c r="J254" i="6"/>
  <c r="T254" i="6" s="1"/>
  <c r="AD254" i="6" s="1"/>
  <c r="F254" i="6"/>
  <c r="P254" i="6" s="1"/>
  <c r="Z254" i="6" s="1"/>
  <c r="B254" i="6"/>
  <c r="L254" i="6" s="1"/>
  <c r="V254" i="6" s="1"/>
  <c r="I254" i="6"/>
  <c r="S254" i="6" s="1"/>
  <c r="AC254" i="6" s="1"/>
  <c r="G258" i="6"/>
  <c r="G271" i="6"/>
  <c r="B271" i="6"/>
  <c r="L271" i="6" s="1"/>
  <c r="V271" i="6" s="1"/>
  <c r="J271" i="6"/>
  <c r="T271" i="6" s="1"/>
  <c r="AD271" i="6" s="1"/>
  <c r="F271" i="6"/>
  <c r="P271" i="6" s="1"/>
  <c r="Z271" i="6" s="1"/>
  <c r="I271" i="6"/>
  <c r="S271" i="6" s="1"/>
  <c r="AC271" i="6" s="1"/>
  <c r="I298" i="6"/>
  <c r="S298" i="6" s="1"/>
  <c r="AC298" i="6" s="1"/>
  <c r="G298" i="6"/>
  <c r="B298" i="6"/>
  <c r="L298" i="6" s="1"/>
  <c r="V298" i="6" s="1"/>
  <c r="F298" i="6"/>
  <c r="P298" i="6" s="1"/>
  <c r="Z298" i="6" s="1"/>
  <c r="J298" i="6"/>
  <c r="T298" i="6" s="1"/>
  <c r="AD298" i="6" s="1"/>
  <c r="J321" i="6"/>
  <c r="T321" i="6" s="1"/>
  <c r="AD321" i="6" s="1"/>
  <c r="F321" i="6"/>
  <c r="P321" i="6" s="1"/>
  <c r="Z321" i="6" s="1"/>
  <c r="B321" i="6"/>
  <c r="L321" i="6" s="1"/>
  <c r="V321" i="6" s="1"/>
  <c r="I321" i="6"/>
  <c r="S321" i="6" s="1"/>
  <c r="AC321" i="6" s="1"/>
  <c r="G321" i="6"/>
  <c r="F179" i="6"/>
  <c r="P179" i="6" s="1"/>
  <c r="Z179" i="6" s="1"/>
  <c r="J182" i="6"/>
  <c r="T182" i="6" s="1"/>
  <c r="AD182" i="6" s="1"/>
  <c r="F182" i="6"/>
  <c r="P182" i="6" s="1"/>
  <c r="Z182" i="6" s="1"/>
  <c r="B182" i="6"/>
  <c r="L182" i="6" s="1"/>
  <c r="V182" i="6" s="1"/>
  <c r="J183" i="6"/>
  <c r="T183" i="6" s="1"/>
  <c r="AD183" i="6" s="1"/>
  <c r="F184" i="6"/>
  <c r="P184" i="6" s="1"/>
  <c r="Z184" i="6" s="1"/>
  <c r="J184" i="6"/>
  <c r="T184" i="6" s="1"/>
  <c r="AD184" i="6" s="1"/>
  <c r="I187" i="6"/>
  <c r="S187" i="6" s="1"/>
  <c r="AC187" i="6" s="1"/>
  <c r="I188" i="6"/>
  <c r="S188" i="6" s="1"/>
  <c r="AC188" i="6" s="1"/>
  <c r="I194" i="6"/>
  <c r="S194" i="6" s="1"/>
  <c r="AC194" i="6" s="1"/>
  <c r="F195" i="6"/>
  <c r="P195" i="6" s="1"/>
  <c r="Z195" i="6" s="1"/>
  <c r="J198" i="6"/>
  <c r="T198" i="6" s="1"/>
  <c r="AD198" i="6" s="1"/>
  <c r="F198" i="6"/>
  <c r="P198" i="6" s="1"/>
  <c r="Z198" i="6" s="1"/>
  <c r="B198" i="6"/>
  <c r="L198" i="6" s="1"/>
  <c r="V198" i="6" s="1"/>
  <c r="J199" i="6"/>
  <c r="T199" i="6" s="1"/>
  <c r="AD199" i="6" s="1"/>
  <c r="F200" i="6"/>
  <c r="P200" i="6" s="1"/>
  <c r="Z200" i="6" s="1"/>
  <c r="J200" i="6"/>
  <c r="T200" i="6" s="1"/>
  <c r="AD200" i="6" s="1"/>
  <c r="I203" i="6"/>
  <c r="S203" i="6" s="1"/>
  <c r="AC203" i="6" s="1"/>
  <c r="I204" i="6"/>
  <c r="S204" i="6" s="1"/>
  <c r="AC204" i="6" s="1"/>
  <c r="I210" i="6"/>
  <c r="S210" i="6" s="1"/>
  <c r="AC210" i="6" s="1"/>
  <c r="F211" i="6"/>
  <c r="P211" i="6" s="1"/>
  <c r="Z211" i="6" s="1"/>
  <c r="J214" i="6"/>
  <c r="T214" i="6" s="1"/>
  <c r="AD214" i="6" s="1"/>
  <c r="F214" i="6"/>
  <c r="P214" i="6" s="1"/>
  <c r="Z214" i="6" s="1"/>
  <c r="B214" i="6"/>
  <c r="L214" i="6" s="1"/>
  <c r="V214" i="6" s="1"/>
  <c r="J215" i="6"/>
  <c r="T215" i="6" s="1"/>
  <c r="AD215" i="6" s="1"/>
  <c r="F216" i="6"/>
  <c r="P216" i="6" s="1"/>
  <c r="Z216" i="6" s="1"/>
  <c r="J218" i="6"/>
  <c r="T218" i="6" s="1"/>
  <c r="AD218" i="6" s="1"/>
  <c r="F218" i="6"/>
  <c r="P218" i="6" s="1"/>
  <c r="Z218" i="6" s="1"/>
  <c r="B218" i="6"/>
  <c r="L218" i="6" s="1"/>
  <c r="V218" i="6" s="1"/>
  <c r="I218" i="6"/>
  <c r="S218" i="6" s="1"/>
  <c r="AC218" i="6" s="1"/>
  <c r="G223" i="6"/>
  <c r="G226" i="6"/>
  <c r="F227" i="6"/>
  <c r="P227" i="6" s="1"/>
  <c r="Z227" i="6" s="1"/>
  <c r="I231" i="6"/>
  <c r="S231" i="6" s="1"/>
  <c r="AC231" i="6" s="1"/>
  <c r="J231" i="6"/>
  <c r="T231" i="6" s="1"/>
  <c r="AD231" i="6" s="1"/>
  <c r="J234" i="6"/>
  <c r="T234" i="6" s="1"/>
  <c r="AD234" i="6" s="1"/>
  <c r="F234" i="6"/>
  <c r="P234" i="6" s="1"/>
  <c r="Z234" i="6" s="1"/>
  <c r="B234" i="6"/>
  <c r="L234" i="6" s="1"/>
  <c r="V234" i="6" s="1"/>
  <c r="I234" i="6"/>
  <c r="S234" i="6" s="1"/>
  <c r="AC234" i="6" s="1"/>
  <c r="G239" i="6"/>
  <c r="G242" i="6"/>
  <c r="F243" i="6"/>
  <c r="P243" i="6" s="1"/>
  <c r="Z243" i="6" s="1"/>
  <c r="I247" i="6"/>
  <c r="S247" i="6" s="1"/>
  <c r="AC247" i="6" s="1"/>
  <c r="J247" i="6"/>
  <c r="T247" i="6" s="1"/>
  <c r="AD247" i="6" s="1"/>
  <c r="J250" i="6"/>
  <c r="T250" i="6" s="1"/>
  <c r="AD250" i="6" s="1"/>
  <c r="F250" i="6"/>
  <c r="P250" i="6" s="1"/>
  <c r="Z250" i="6" s="1"/>
  <c r="B250" i="6"/>
  <c r="L250" i="6" s="1"/>
  <c r="V250" i="6" s="1"/>
  <c r="I250" i="6"/>
  <c r="S250" i="6" s="1"/>
  <c r="AC250" i="6" s="1"/>
  <c r="G254" i="6"/>
  <c r="J266" i="6"/>
  <c r="T266" i="6" s="1"/>
  <c r="AD266" i="6" s="1"/>
  <c r="F266" i="6"/>
  <c r="P266" i="6" s="1"/>
  <c r="Z266" i="6" s="1"/>
  <c r="B266" i="6"/>
  <c r="L266" i="6" s="1"/>
  <c r="V266" i="6" s="1"/>
  <c r="I266" i="6"/>
  <c r="S266" i="6" s="1"/>
  <c r="AC266" i="6" s="1"/>
  <c r="J277" i="6"/>
  <c r="T277" i="6" s="1"/>
  <c r="AD277" i="6" s="1"/>
  <c r="F277" i="6"/>
  <c r="P277" i="6" s="1"/>
  <c r="Z277" i="6" s="1"/>
  <c r="B277" i="6"/>
  <c r="L277" i="6" s="1"/>
  <c r="V277" i="6" s="1"/>
  <c r="G277" i="6"/>
  <c r="I277" i="6"/>
  <c r="S277" i="6" s="1"/>
  <c r="AC277" i="6" s="1"/>
  <c r="G287" i="6"/>
  <c r="B287" i="6"/>
  <c r="L287" i="6" s="1"/>
  <c r="V287" i="6" s="1"/>
  <c r="J287" i="6"/>
  <c r="T287" i="6" s="1"/>
  <c r="AD287" i="6" s="1"/>
  <c r="F287" i="6"/>
  <c r="P287" i="6" s="1"/>
  <c r="Z287" i="6" s="1"/>
  <c r="I287" i="6"/>
  <c r="S287" i="6" s="1"/>
  <c r="AC287" i="6" s="1"/>
  <c r="G251" i="6"/>
  <c r="G255" i="6"/>
  <c r="G259" i="6"/>
  <c r="G263" i="6"/>
  <c r="G267" i="6"/>
  <c r="I270" i="6"/>
  <c r="S270" i="6" s="1"/>
  <c r="AC270" i="6" s="1"/>
  <c r="J281" i="6"/>
  <c r="T281" i="6" s="1"/>
  <c r="AD281" i="6" s="1"/>
  <c r="F281" i="6"/>
  <c r="P281" i="6" s="1"/>
  <c r="Z281" i="6" s="1"/>
  <c r="B281" i="6"/>
  <c r="L281" i="6" s="1"/>
  <c r="V281" i="6" s="1"/>
  <c r="I286" i="6"/>
  <c r="S286" i="6" s="1"/>
  <c r="AC286" i="6" s="1"/>
  <c r="J297" i="6"/>
  <c r="T297" i="6" s="1"/>
  <c r="AD297" i="6" s="1"/>
  <c r="F297" i="6"/>
  <c r="P297" i="6" s="1"/>
  <c r="Z297" i="6" s="1"/>
  <c r="B297" i="6"/>
  <c r="L297" i="6" s="1"/>
  <c r="V297" i="6" s="1"/>
  <c r="I302" i="6"/>
  <c r="S302" i="6" s="1"/>
  <c r="AC302" i="6" s="1"/>
  <c r="G353" i="6"/>
  <c r="B353" i="6"/>
  <c r="L353" i="6" s="1"/>
  <c r="V353" i="6" s="1"/>
  <c r="J353" i="6"/>
  <c r="T353" i="6" s="1"/>
  <c r="AD353" i="6" s="1"/>
  <c r="F353" i="6"/>
  <c r="P353" i="6" s="1"/>
  <c r="Z353" i="6" s="1"/>
  <c r="I353" i="6"/>
  <c r="S353" i="6" s="1"/>
  <c r="AC353" i="6" s="1"/>
  <c r="G385" i="6"/>
  <c r="B385" i="6"/>
  <c r="L385" i="6" s="1"/>
  <c r="V385" i="6" s="1"/>
  <c r="J385" i="6"/>
  <c r="T385" i="6" s="1"/>
  <c r="AD385" i="6" s="1"/>
  <c r="F385" i="6"/>
  <c r="P385" i="6" s="1"/>
  <c r="Z385" i="6" s="1"/>
  <c r="I385" i="6"/>
  <c r="S385" i="6" s="1"/>
  <c r="AC385" i="6" s="1"/>
  <c r="G220" i="6"/>
  <c r="G224" i="6"/>
  <c r="G228" i="6"/>
  <c r="G232" i="6"/>
  <c r="G236" i="6"/>
  <c r="G240" i="6"/>
  <c r="G244" i="6"/>
  <c r="G248" i="6"/>
  <c r="G252" i="6"/>
  <c r="G256" i="6"/>
  <c r="G260" i="6"/>
  <c r="G264" i="6"/>
  <c r="G268" i="6"/>
  <c r="J269" i="6"/>
  <c r="T269" i="6" s="1"/>
  <c r="AD269" i="6" s="1"/>
  <c r="F269" i="6"/>
  <c r="P269" i="6" s="1"/>
  <c r="Z269" i="6" s="1"/>
  <c r="B269" i="6"/>
  <c r="L269" i="6" s="1"/>
  <c r="V269" i="6" s="1"/>
  <c r="J270" i="6"/>
  <c r="T270" i="6" s="1"/>
  <c r="AD270" i="6" s="1"/>
  <c r="I274" i="6"/>
  <c r="S274" i="6" s="1"/>
  <c r="AC274" i="6" s="1"/>
  <c r="I275" i="6"/>
  <c r="S275" i="6" s="1"/>
  <c r="AC275" i="6" s="1"/>
  <c r="I281" i="6"/>
  <c r="S281" i="6" s="1"/>
  <c r="AC281" i="6" s="1"/>
  <c r="J285" i="6"/>
  <c r="T285" i="6" s="1"/>
  <c r="AD285" i="6" s="1"/>
  <c r="F285" i="6"/>
  <c r="P285" i="6" s="1"/>
  <c r="Z285" i="6" s="1"/>
  <c r="B285" i="6"/>
  <c r="L285" i="6" s="1"/>
  <c r="V285" i="6" s="1"/>
  <c r="J286" i="6"/>
  <c r="T286" i="6" s="1"/>
  <c r="AD286" i="6" s="1"/>
  <c r="I290" i="6"/>
  <c r="S290" i="6" s="1"/>
  <c r="AC290" i="6" s="1"/>
  <c r="I291" i="6"/>
  <c r="S291" i="6" s="1"/>
  <c r="AC291" i="6" s="1"/>
  <c r="I297" i="6"/>
  <c r="S297" i="6" s="1"/>
  <c r="AC297" i="6" s="1"/>
  <c r="J301" i="6"/>
  <c r="T301" i="6" s="1"/>
  <c r="AD301" i="6" s="1"/>
  <c r="F301" i="6"/>
  <c r="P301" i="6" s="1"/>
  <c r="Z301" i="6" s="1"/>
  <c r="B301" i="6"/>
  <c r="L301" i="6" s="1"/>
  <c r="V301" i="6" s="1"/>
  <c r="J302" i="6"/>
  <c r="T302" i="6" s="1"/>
  <c r="AD302" i="6" s="1"/>
  <c r="J307" i="6"/>
  <c r="T307" i="6" s="1"/>
  <c r="AD307" i="6" s="1"/>
  <c r="F307" i="6"/>
  <c r="P307" i="6" s="1"/>
  <c r="Z307" i="6" s="1"/>
  <c r="B307" i="6"/>
  <c r="L307" i="6" s="1"/>
  <c r="V307" i="6" s="1"/>
  <c r="I307" i="6"/>
  <c r="S307" i="6" s="1"/>
  <c r="AC307" i="6" s="1"/>
  <c r="J311" i="6"/>
  <c r="T311" i="6" s="1"/>
  <c r="AD311" i="6" s="1"/>
  <c r="F311" i="6"/>
  <c r="P311" i="6" s="1"/>
  <c r="Z311" i="6" s="1"/>
  <c r="B311" i="6"/>
  <c r="L311" i="6" s="1"/>
  <c r="V311" i="6" s="1"/>
  <c r="I311" i="6"/>
  <c r="S311" i="6" s="1"/>
  <c r="AC311" i="6" s="1"/>
  <c r="J315" i="6"/>
  <c r="T315" i="6" s="1"/>
  <c r="AD315" i="6" s="1"/>
  <c r="F315" i="6"/>
  <c r="P315" i="6" s="1"/>
  <c r="Z315" i="6" s="1"/>
  <c r="B315" i="6"/>
  <c r="L315" i="6" s="1"/>
  <c r="V315" i="6" s="1"/>
  <c r="I315" i="6"/>
  <c r="S315" i="6" s="1"/>
  <c r="AC315" i="6" s="1"/>
  <c r="J327" i="6"/>
  <c r="T327" i="6" s="1"/>
  <c r="AD327" i="6" s="1"/>
  <c r="F327" i="6"/>
  <c r="P327" i="6" s="1"/>
  <c r="Z327" i="6" s="1"/>
  <c r="B327" i="6"/>
  <c r="L327" i="6" s="1"/>
  <c r="V327" i="6" s="1"/>
  <c r="G327" i="6"/>
  <c r="I327" i="6"/>
  <c r="S327" i="6" s="1"/>
  <c r="AC327" i="6" s="1"/>
  <c r="I348" i="6"/>
  <c r="S348" i="6" s="1"/>
  <c r="AC348" i="6" s="1"/>
  <c r="G348" i="6"/>
  <c r="B348" i="6"/>
  <c r="L348" i="6" s="1"/>
  <c r="V348" i="6" s="1"/>
  <c r="F348" i="6"/>
  <c r="P348" i="6" s="1"/>
  <c r="Z348" i="6" s="1"/>
  <c r="J348" i="6"/>
  <c r="T348" i="6" s="1"/>
  <c r="AD348" i="6" s="1"/>
  <c r="J359" i="6"/>
  <c r="T359" i="6" s="1"/>
  <c r="AD359" i="6" s="1"/>
  <c r="F359" i="6"/>
  <c r="P359" i="6" s="1"/>
  <c r="Z359" i="6" s="1"/>
  <c r="B359" i="6"/>
  <c r="L359" i="6" s="1"/>
  <c r="V359" i="6" s="1"/>
  <c r="G359" i="6"/>
  <c r="I359" i="6"/>
  <c r="S359" i="6" s="1"/>
  <c r="AC359" i="6" s="1"/>
  <c r="I380" i="6"/>
  <c r="S380" i="6" s="1"/>
  <c r="AC380" i="6" s="1"/>
  <c r="G380" i="6"/>
  <c r="B380" i="6"/>
  <c r="L380" i="6" s="1"/>
  <c r="V380" i="6" s="1"/>
  <c r="F380" i="6"/>
  <c r="P380" i="6" s="1"/>
  <c r="Z380" i="6" s="1"/>
  <c r="J380" i="6"/>
  <c r="T380" i="6" s="1"/>
  <c r="AD380" i="6" s="1"/>
  <c r="J391" i="6"/>
  <c r="T391" i="6" s="1"/>
  <c r="AD391" i="6" s="1"/>
  <c r="F391" i="6"/>
  <c r="P391" i="6" s="1"/>
  <c r="Z391" i="6" s="1"/>
  <c r="B391" i="6"/>
  <c r="L391" i="6" s="1"/>
  <c r="V391" i="6" s="1"/>
  <c r="G391" i="6"/>
  <c r="I391" i="6"/>
  <c r="S391" i="6" s="1"/>
  <c r="AC391" i="6" s="1"/>
  <c r="I269" i="6"/>
  <c r="S269" i="6" s="1"/>
  <c r="AC269" i="6" s="1"/>
  <c r="F270" i="6"/>
  <c r="P270" i="6" s="1"/>
  <c r="Z270" i="6" s="1"/>
  <c r="J273" i="6"/>
  <c r="T273" i="6" s="1"/>
  <c r="AD273" i="6" s="1"/>
  <c r="F273" i="6"/>
  <c r="P273" i="6" s="1"/>
  <c r="Z273" i="6" s="1"/>
  <c r="B273" i="6"/>
  <c r="L273" i="6" s="1"/>
  <c r="V273" i="6" s="1"/>
  <c r="J274" i="6"/>
  <c r="T274" i="6" s="1"/>
  <c r="AD274" i="6" s="1"/>
  <c r="F275" i="6"/>
  <c r="P275" i="6" s="1"/>
  <c r="Z275" i="6" s="1"/>
  <c r="J275" i="6"/>
  <c r="T275" i="6" s="1"/>
  <c r="AD275" i="6" s="1"/>
  <c r="I278" i="6"/>
  <c r="S278" i="6" s="1"/>
  <c r="AC278" i="6" s="1"/>
  <c r="I279" i="6"/>
  <c r="S279" i="6" s="1"/>
  <c r="AC279" i="6" s="1"/>
  <c r="I285" i="6"/>
  <c r="S285" i="6" s="1"/>
  <c r="AC285" i="6" s="1"/>
  <c r="F286" i="6"/>
  <c r="P286" i="6" s="1"/>
  <c r="Z286" i="6" s="1"/>
  <c r="J289" i="6"/>
  <c r="T289" i="6" s="1"/>
  <c r="AD289" i="6" s="1"/>
  <c r="F289" i="6"/>
  <c r="P289" i="6" s="1"/>
  <c r="Z289" i="6" s="1"/>
  <c r="B289" i="6"/>
  <c r="L289" i="6" s="1"/>
  <c r="V289" i="6" s="1"/>
  <c r="J290" i="6"/>
  <c r="T290" i="6" s="1"/>
  <c r="AD290" i="6" s="1"/>
  <c r="F291" i="6"/>
  <c r="P291" i="6" s="1"/>
  <c r="Z291" i="6" s="1"/>
  <c r="J291" i="6"/>
  <c r="T291" i="6" s="1"/>
  <c r="AD291" i="6" s="1"/>
  <c r="I294" i="6"/>
  <c r="S294" i="6" s="1"/>
  <c r="AC294" i="6" s="1"/>
  <c r="I295" i="6"/>
  <c r="S295" i="6" s="1"/>
  <c r="AC295" i="6" s="1"/>
  <c r="I301" i="6"/>
  <c r="S301" i="6" s="1"/>
  <c r="AC301" i="6" s="1"/>
  <c r="F302" i="6"/>
  <c r="P302" i="6" s="1"/>
  <c r="Z302" i="6" s="1"/>
  <c r="J305" i="6"/>
  <c r="T305" i="6" s="1"/>
  <c r="AD305" i="6" s="1"/>
  <c r="F305" i="6"/>
  <c r="P305" i="6" s="1"/>
  <c r="Z305" i="6" s="1"/>
  <c r="B305" i="6"/>
  <c r="L305" i="6" s="1"/>
  <c r="V305" i="6" s="1"/>
  <c r="I305" i="6"/>
  <c r="S305" i="6" s="1"/>
  <c r="AC305" i="6" s="1"/>
  <c r="J309" i="6"/>
  <c r="T309" i="6" s="1"/>
  <c r="AD309" i="6" s="1"/>
  <c r="F309" i="6"/>
  <c r="P309" i="6" s="1"/>
  <c r="Z309" i="6" s="1"/>
  <c r="B309" i="6"/>
  <c r="L309" i="6" s="1"/>
  <c r="V309" i="6" s="1"/>
  <c r="I309" i="6"/>
  <c r="S309" i="6" s="1"/>
  <c r="AC309" i="6" s="1"/>
  <c r="J313" i="6"/>
  <c r="T313" i="6" s="1"/>
  <c r="AD313" i="6" s="1"/>
  <c r="F313" i="6"/>
  <c r="P313" i="6" s="1"/>
  <c r="Z313" i="6" s="1"/>
  <c r="B313" i="6"/>
  <c r="L313" i="6" s="1"/>
  <c r="V313" i="6" s="1"/>
  <c r="I313" i="6"/>
  <c r="S313" i="6" s="1"/>
  <c r="AC313" i="6" s="1"/>
  <c r="J317" i="6"/>
  <c r="T317" i="6" s="1"/>
  <c r="AD317" i="6" s="1"/>
  <c r="F317" i="6"/>
  <c r="P317" i="6" s="1"/>
  <c r="Z317" i="6" s="1"/>
  <c r="B317" i="6"/>
  <c r="L317" i="6" s="1"/>
  <c r="V317" i="6" s="1"/>
  <c r="I317" i="6"/>
  <c r="S317" i="6" s="1"/>
  <c r="AC317" i="6" s="1"/>
  <c r="G337" i="6"/>
  <c r="B337" i="6"/>
  <c r="L337" i="6" s="1"/>
  <c r="V337" i="6" s="1"/>
  <c r="J337" i="6"/>
  <c r="T337" i="6" s="1"/>
  <c r="AD337" i="6" s="1"/>
  <c r="F337" i="6"/>
  <c r="P337" i="6" s="1"/>
  <c r="Z337" i="6" s="1"/>
  <c r="I337" i="6"/>
  <c r="S337" i="6" s="1"/>
  <c r="AC337" i="6" s="1"/>
  <c r="G369" i="6"/>
  <c r="B369" i="6"/>
  <c r="L369" i="6" s="1"/>
  <c r="V369" i="6" s="1"/>
  <c r="J369" i="6"/>
  <c r="T369" i="6" s="1"/>
  <c r="AD369" i="6" s="1"/>
  <c r="F369" i="6"/>
  <c r="P369" i="6" s="1"/>
  <c r="Z369" i="6" s="1"/>
  <c r="I369" i="6"/>
  <c r="S369" i="6" s="1"/>
  <c r="AC369" i="6" s="1"/>
  <c r="J401" i="6"/>
  <c r="T401" i="6" s="1"/>
  <c r="AD401" i="6" s="1"/>
  <c r="F401" i="6"/>
  <c r="P401" i="6" s="1"/>
  <c r="Z401" i="6" s="1"/>
  <c r="B401" i="6"/>
  <c r="L401" i="6" s="1"/>
  <c r="V401" i="6" s="1"/>
  <c r="G401" i="6"/>
  <c r="G306" i="6"/>
  <c r="G310" i="6"/>
  <c r="G314" i="6"/>
  <c r="G318" i="6"/>
  <c r="B319" i="6"/>
  <c r="L319" i="6" s="1"/>
  <c r="V319" i="6" s="1"/>
  <c r="F319" i="6"/>
  <c r="P319" i="6" s="1"/>
  <c r="Z319" i="6" s="1"/>
  <c r="J319" i="6"/>
  <c r="T319" i="6" s="1"/>
  <c r="AD319" i="6" s="1"/>
  <c r="G322" i="6"/>
  <c r="B323" i="6"/>
  <c r="L323" i="6" s="1"/>
  <c r="V323" i="6" s="1"/>
  <c r="F323" i="6"/>
  <c r="P323" i="6" s="1"/>
  <c r="Z323" i="6" s="1"/>
  <c r="B324" i="6"/>
  <c r="L324" i="6" s="1"/>
  <c r="V324" i="6" s="1"/>
  <c r="B329" i="6"/>
  <c r="L329" i="6" s="1"/>
  <c r="V329" i="6" s="1"/>
  <c r="G329" i="6"/>
  <c r="J331" i="6"/>
  <c r="T331" i="6" s="1"/>
  <c r="AD331" i="6" s="1"/>
  <c r="F331" i="6"/>
  <c r="P331" i="6" s="1"/>
  <c r="Z331" i="6" s="1"/>
  <c r="B331" i="6"/>
  <c r="L331" i="6" s="1"/>
  <c r="V331" i="6" s="1"/>
  <c r="I336" i="6"/>
  <c r="S336" i="6" s="1"/>
  <c r="AC336" i="6" s="1"/>
  <c r="B340" i="6"/>
  <c r="L340" i="6" s="1"/>
  <c r="V340" i="6" s="1"/>
  <c r="B345" i="6"/>
  <c r="L345" i="6" s="1"/>
  <c r="V345" i="6" s="1"/>
  <c r="G345" i="6"/>
  <c r="J347" i="6"/>
  <c r="T347" i="6" s="1"/>
  <c r="AD347" i="6" s="1"/>
  <c r="F347" i="6"/>
  <c r="P347" i="6" s="1"/>
  <c r="Z347" i="6" s="1"/>
  <c r="B347" i="6"/>
  <c r="L347" i="6" s="1"/>
  <c r="V347" i="6" s="1"/>
  <c r="I352" i="6"/>
  <c r="S352" i="6" s="1"/>
  <c r="AC352" i="6" s="1"/>
  <c r="B356" i="6"/>
  <c r="L356" i="6" s="1"/>
  <c r="V356" i="6" s="1"/>
  <c r="B361" i="6"/>
  <c r="L361" i="6" s="1"/>
  <c r="V361" i="6" s="1"/>
  <c r="G361" i="6"/>
  <c r="J363" i="6"/>
  <c r="T363" i="6" s="1"/>
  <c r="AD363" i="6" s="1"/>
  <c r="F363" i="6"/>
  <c r="P363" i="6" s="1"/>
  <c r="Z363" i="6" s="1"/>
  <c r="B363" i="6"/>
  <c r="L363" i="6" s="1"/>
  <c r="V363" i="6" s="1"/>
  <c r="I368" i="6"/>
  <c r="S368" i="6" s="1"/>
  <c r="AC368" i="6" s="1"/>
  <c r="B372" i="6"/>
  <c r="L372" i="6" s="1"/>
  <c r="V372" i="6" s="1"/>
  <c r="B377" i="6"/>
  <c r="L377" i="6" s="1"/>
  <c r="V377" i="6" s="1"/>
  <c r="G377" i="6"/>
  <c r="J379" i="6"/>
  <c r="T379" i="6" s="1"/>
  <c r="AD379" i="6" s="1"/>
  <c r="F379" i="6"/>
  <c r="P379" i="6" s="1"/>
  <c r="Z379" i="6" s="1"/>
  <c r="B379" i="6"/>
  <c r="L379" i="6" s="1"/>
  <c r="V379" i="6" s="1"/>
  <c r="I384" i="6"/>
  <c r="S384" i="6" s="1"/>
  <c r="AC384" i="6" s="1"/>
  <c r="B388" i="6"/>
  <c r="L388" i="6" s="1"/>
  <c r="V388" i="6" s="1"/>
  <c r="B393" i="6"/>
  <c r="L393" i="6" s="1"/>
  <c r="V393" i="6" s="1"/>
  <c r="G393" i="6"/>
  <c r="J395" i="6"/>
  <c r="T395" i="6" s="1"/>
  <c r="AD395" i="6" s="1"/>
  <c r="F395" i="6"/>
  <c r="P395" i="6" s="1"/>
  <c r="Z395" i="6" s="1"/>
  <c r="B395" i="6"/>
  <c r="L395" i="6" s="1"/>
  <c r="V395" i="6" s="1"/>
  <c r="I395" i="6"/>
  <c r="S395" i="6" s="1"/>
  <c r="AC395" i="6" s="1"/>
  <c r="J399" i="6"/>
  <c r="T399" i="6" s="1"/>
  <c r="AD399" i="6" s="1"/>
  <c r="F399" i="6"/>
  <c r="P399" i="6" s="1"/>
  <c r="Z399" i="6" s="1"/>
  <c r="B399" i="6"/>
  <c r="L399" i="6" s="1"/>
  <c r="V399" i="6" s="1"/>
  <c r="I399" i="6"/>
  <c r="S399" i="6" s="1"/>
  <c r="AC399" i="6" s="1"/>
  <c r="G403" i="6"/>
  <c r="J403" i="6"/>
  <c r="T403" i="6" s="1"/>
  <c r="AD403" i="6" s="1"/>
  <c r="F403" i="6"/>
  <c r="P403" i="6" s="1"/>
  <c r="Z403" i="6" s="1"/>
  <c r="B403" i="6"/>
  <c r="L403" i="6" s="1"/>
  <c r="V403" i="6" s="1"/>
  <c r="G407" i="6"/>
  <c r="B407" i="6"/>
  <c r="L407" i="6" s="1"/>
  <c r="V407" i="6" s="1"/>
  <c r="J407" i="6"/>
  <c r="T407" i="6" s="1"/>
  <c r="AD407" i="6" s="1"/>
  <c r="F407" i="6"/>
  <c r="P407" i="6" s="1"/>
  <c r="Z407" i="6" s="1"/>
  <c r="I407" i="6"/>
  <c r="S407" i="6" s="1"/>
  <c r="AC407" i="6" s="1"/>
  <c r="I418" i="6"/>
  <c r="S418" i="6" s="1"/>
  <c r="AC418" i="6" s="1"/>
  <c r="G418" i="6"/>
  <c r="B418" i="6"/>
  <c r="L418" i="6" s="1"/>
  <c r="V418" i="6" s="1"/>
  <c r="F418" i="6"/>
  <c r="P418" i="6" s="1"/>
  <c r="Z418" i="6" s="1"/>
  <c r="J418" i="6"/>
  <c r="T418" i="6" s="1"/>
  <c r="AD418" i="6" s="1"/>
  <c r="J433" i="6"/>
  <c r="T433" i="6" s="1"/>
  <c r="AD433" i="6" s="1"/>
  <c r="F433" i="6"/>
  <c r="P433" i="6" s="1"/>
  <c r="Z433" i="6" s="1"/>
  <c r="B433" i="6"/>
  <c r="L433" i="6" s="1"/>
  <c r="V433" i="6" s="1"/>
  <c r="I433" i="6"/>
  <c r="S433" i="6" s="1"/>
  <c r="AC433" i="6" s="1"/>
  <c r="G433" i="6"/>
  <c r="G319" i="6"/>
  <c r="G323" i="6"/>
  <c r="I324" i="6"/>
  <c r="S324" i="6" s="1"/>
  <c r="AC324" i="6" s="1"/>
  <c r="J335" i="6"/>
  <c r="T335" i="6" s="1"/>
  <c r="AD335" i="6" s="1"/>
  <c r="F335" i="6"/>
  <c r="P335" i="6" s="1"/>
  <c r="Z335" i="6" s="1"/>
  <c r="B335" i="6"/>
  <c r="L335" i="6" s="1"/>
  <c r="V335" i="6" s="1"/>
  <c r="I340" i="6"/>
  <c r="S340" i="6" s="1"/>
  <c r="AC340" i="6" s="1"/>
  <c r="J351" i="6"/>
  <c r="T351" i="6" s="1"/>
  <c r="AD351" i="6" s="1"/>
  <c r="F351" i="6"/>
  <c r="P351" i="6" s="1"/>
  <c r="Z351" i="6" s="1"/>
  <c r="B351" i="6"/>
  <c r="L351" i="6" s="1"/>
  <c r="V351" i="6" s="1"/>
  <c r="I356" i="6"/>
  <c r="S356" i="6" s="1"/>
  <c r="AC356" i="6" s="1"/>
  <c r="J367" i="6"/>
  <c r="T367" i="6" s="1"/>
  <c r="AD367" i="6" s="1"/>
  <c r="F367" i="6"/>
  <c r="P367" i="6" s="1"/>
  <c r="Z367" i="6" s="1"/>
  <c r="B367" i="6"/>
  <c r="L367" i="6" s="1"/>
  <c r="V367" i="6" s="1"/>
  <c r="I372" i="6"/>
  <c r="S372" i="6" s="1"/>
  <c r="AC372" i="6" s="1"/>
  <c r="J383" i="6"/>
  <c r="T383" i="6" s="1"/>
  <c r="AD383" i="6" s="1"/>
  <c r="F383" i="6"/>
  <c r="P383" i="6" s="1"/>
  <c r="Z383" i="6" s="1"/>
  <c r="B383" i="6"/>
  <c r="L383" i="6" s="1"/>
  <c r="V383" i="6" s="1"/>
  <c r="I388" i="6"/>
  <c r="S388" i="6" s="1"/>
  <c r="AC388" i="6" s="1"/>
  <c r="J441" i="6"/>
  <c r="T441" i="6" s="1"/>
  <c r="AD441" i="6" s="1"/>
  <c r="F441" i="6"/>
  <c r="P441" i="6" s="1"/>
  <c r="Z441" i="6" s="1"/>
  <c r="B441" i="6"/>
  <c r="L441" i="6" s="1"/>
  <c r="V441" i="6" s="1"/>
  <c r="I441" i="6"/>
  <c r="S441" i="6" s="1"/>
  <c r="AC441" i="6" s="1"/>
  <c r="G441" i="6"/>
  <c r="J479" i="6"/>
  <c r="T479" i="6" s="1"/>
  <c r="AD479" i="6" s="1"/>
  <c r="F479" i="6"/>
  <c r="P479" i="6" s="1"/>
  <c r="Z479" i="6" s="1"/>
  <c r="B479" i="6"/>
  <c r="L479" i="6" s="1"/>
  <c r="V479" i="6" s="1"/>
  <c r="G479" i="6"/>
  <c r="I479" i="6"/>
  <c r="S479" i="6" s="1"/>
  <c r="AC479" i="6" s="1"/>
  <c r="J324" i="6"/>
  <c r="T324" i="6" s="1"/>
  <c r="AD324" i="6" s="1"/>
  <c r="F325" i="6"/>
  <c r="P325" i="6" s="1"/>
  <c r="Z325" i="6" s="1"/>
  <c r="J325" i="6"/>
  <c r="T325" i="6" s="1"/>
  <c r="AD325" i="6" s="1"/>
  <c r="I328" i="6"/>
  <c r="S328" i="6" s="1"/>
  <c r="AC328" i="6" s="1"/>
  <c r="I329" i="6"/>
  <c r="S329" i="6" s="1"/>
  <c r="AC329" i="6" s="1"/>
  <c r="I335" i="6"/>
  <c r="S335" i="6" s="1"/>
  <c r="AC335" i="6" s="1"/>
  <c r="F336" i="6"/>
  <c r="P336" i="6" s="1"/>
  <c r="Z336" i="6" s="1"/>
  <c r="J339" i="6"/>
  <c r="T339" i="6" s="1"/>
  <c r="AD339" i="6" s="1"/>
  <c r="F339" i="6"/>
  <c r="P339" i="6" s="1"/>
  <c r="Z339" i="6" s="1"/>
  <c r="B339" i="6"/>
  <c r="L339" i="6" s="1"/>
  <c r="V339" i="6" s="1"/>
  <c r="J340" i="6"/>
  <c r="T340" i="6" s="1"/>
  <c r="AD340" i="6" s="1"/>
  <c r="F341" i="6"/>
  <c r="P341" i="6" s="1"/>
  <c r="Z341" i="6" s="1"/>
  <c r="J341" i="6"/>
  <c r="T341" i="6" s="1"/>
  <c r="AD341" i="6" s="1"/>
  <c r="I344" i="6"/>
  <c r="S344" i="6" s="1"/>
  <c r="AC344" i="6" s="1"/>
  <c r="I345" i="6"/>
  <c r="S345" i="6" s="1"/>
  <c r="AC345" i="6" s="1"/>
  <c r="I351" i="6"/>
  <c r="S351" i="6" s="1"/>
  <c r="AC351" i="6" s="1"/>
  <c r="F352" i="6"/>
  <c r="P352" i="6" s="1"/>
  <c r="Z352" i="6" s="1"/>
  <c r="J355" i="6"/>
  <c r="T355" i="6" s="1"/>
  <c r="AD355" i="6" s="1"/>
  <c r="F355" i="6"/>
  <c r="P355" i="6" s="1"/>
  <c r="Z355" i="6" s="1"/>
  <c r="B355" i="6"/>
  <c r="L355" i="6" s="1"/>
  <c r="V355" i="6" s="1"/>
  <c r="J356" i="6"/>
  <c r="T356" i="6" s="1"/>
  <c r="AD356" i="6" s="1"/>
  <c r="F357" i="6"/>
  <c r="P357" i="6" s="1"/>
  <c r="Z357" i="6" s="1"/>
  <c r="J357" i="6"/>
  <c r="T357" i="6" s="1"/>
  <c r="AD357" i="6" s="1"/>
  <c r="I360" i="6"/>
  <c r="S360" i="6" s="1"/>
  <c r="AC360" i="6" s="1"/>
  <c r="I361" i="6"/>
  <c r="S361" i="6" s="1"/>
  <c r="AC361" i="6" s="1"/>
  <c r="I367" i="6"/>
  <c r="S367" i="6" s="1"/>
  <c r="AC367" i="6" s="1"/>
  <c r="F368" i="6"/>
  <c r="P368" i="6" s="1"/>
  <c r="Z368" i="6" s="1"/>
  <c r="J371" i="6"/>
  <c r="T371" i="6" s="1"/>
  <c r="AD371" i="6" s="1"/>
  <c r="F371" i="6"/>
  <c r="P371" i="6" s="1"/>
  <c r="Z371" i="6" s="1"/>
  <c r="B371" i="6"/>
  <c r="L371" i="6" s="1"/>
  <c r="V371" i="6" s="1"/>
  <c r="J372" i="6"/>
  <c r="T372" i="6" s="1"/>
  <c r="AD372" i="6" s="1"/>
  <c r="F373" i="6"/>
  <c r="P373" i="6" s="1"/>
  <c r="Z373" i="6" s="1"/>
  <c r="J373" i="6"/>
  <c r="T373" i="6" s="1"/>
  <c r="AD373" i="6" s="1"/>
  <c r="I376" i="6"/>
  <c r="S376" i="6" s="1"/>
  <c r="AC376" i="6" s="1"/>
  <c r="I377" i="6"/>
  <c r="S377" i="6" s="1"/>
  <c r="AC377" i="6" s="1"/>
  <c r="I383" i="6"/>
  <c r="S383" i="6" s="1"/>
  <c r="AC383" i="6" s="1"/>
  <c r="F384" i="6"/>
  <c r="P384" i="6" s="1"/>
  <c r="Z384" i="6" s="1"/>
  <c r="J387" i="6"/>
  <c r="T387" i="6" s="1"/>
  <c r="AD387" i="6" s="1"/>
  <c r="F387" i="6"/>
  <c r="P387" i="6" s="1"/>
  <c r="Z387" i="6" s="1"/>
  <c r="B387" i="6"/>
  <c r="L387" i="6" s="1"/>
  <c r="V387" i="6" s="1"/>
  <c r="J388" i="6"/>
  <c r="T388" i="6" s="1"/>
  <c r="AD388" i="6" s="1"/>
  <c r="F389" i="6"/>
  <c r="P389" i="6" s="1"/>
  <c r="Z389" i="6" s="1"/>
  <c r="J389" i="6"/>
  <c r="T389" i="6" s="1"/>
  <c r="AD389" i="6" s="1"/>
  <c r="I392" i="6"/>
  <c r="S392" i="6" s="1"/>
  <c r="AC392" i="6" s="1"/>
  <c r="I393" i="6"/>
  <c r="S393" i="6" s="1"/>
  <c r="AC393" i="6" s="1"/>
  <c r="G395" i="6"/>
  <c r="G399" i="6"/>
  <c r="J405" i="6"/>
  <c r="T405" i="6" s="1"/>
  <c r="AD405" i="6" s="1"/>
  <c r="F405" i="6"/>
  <c r="P405" i="6" s="1"/>
  <c r="Z405" i="6" s="1"/>
  <c r="B405" i="6"/>
  <c r="L405" i="6" s="1"/>
  <c r="V405" i="6" s="1"/>
  <c r="I405" i="6"/>
  <c r="S405" i="6" s="1"/>
  <c r="AC405" i="6" s="1"/>
  <c r="J413" i="6"/>
  <c r="T413" i="6" s="1"/>
  <c r="AD413" i="6" s="1"/>
  <c r="F413" i="6"/>
  <c r="P413" i="6" s="1"/>
  <c r="Z413" i="6" s="1"/>
  <c r="B413" i="6"/>
  <c r="L413" i="6" s="1"/>
  <c r="V413" i="6" s="1"/>
  <c r="G413" i="6"/>
  <c r="I413" i="6"/>
  <c r="S413" i="6" s="1"/>
  <c r="AC413" i="6" s="1"/>
  <c r="I430" i="6"/>
  <c r="S430" i="6" s="1"/>
  <c r="AC430" i="6" s="1"/>
  <c r="B430" i="6"/>
  <c r="L430" i="6" s="1"/>
  <c r="V430" i="6" s="1"/>
  <c r="G430" i="6"/>
  <c r="F430" i="6"/>
  <c r="P430" i="6" s="1"/>
  <c r="Z430" i="6" s="1"/>
  <c r="I396" i="6"/>
  <c r="S396" i="6" s="1"/>
  <c r="AC396" i="6" s="1"/>
  <c r="I400" i="6"/>
  <c r="S400" i="6" s="1"/>
  <c r="AC400" i="6" s="1"/>
  <c r="I404" i="6"/>
  <c r="S404" i="6" s="1"/>
  <c r="AC404" i="6" s="1"/>
  <c r="I406" i="6"/>
  <c r="S406" i="6" s="1"/>
  <c r="AC406" i="6" s="1"/>
  <c r="B410" i="6"/>
  <c r="L410" i="6" s="1"/>
  <c r="V410" i="6" s="1"/>
  <c r="B415" i="6"/>
  <c r="L415" i="6" s="1"/>
  <c r="V415" i="6" s="1"/>
  <c r="G415" i="6"/>
  <c r="J417" i="6"/>
  <c r="T417" i="6" s="1"/>
  <c r="AD417" i="6" s="1"/>
  <c r="F417" i="6"/>
  <c r="P417" i="6" s="1"/>
  <c r="Z417" i="6" s="1"/>
  <c r="B417" i="6"/>
  <c r="L417" i="6" s="1"/>
  <c r="V417" i="6" s="1"/>
  <c r="F419" i="6"/>
  <c r="P419" i="6" s="1"/>
  <c r="Z419" i="6" s="1"/>
  <c r="J419" i="6"/>
  <c r="T419" i="6" s="1"/>
  <c r="AD419" i="6" s="1"/>
  <c r="I422" i="6"/>
  <c r="S422" i="6" s="1"/>
  <c r="AC422" i="6" s="1"/>
  <c r="I434" i="6"/>
  <c r="S434" i="6" s="1"/>
  <c r="AC434" i="6" s="1"/>
  <c r="J434" i="6"/>
  <c r="T434" i="6" s="1"/>
  <c r="AD434" i="6" s="1"/>
  <c r="J437" i="6"/>
  <c r="T437" i="6" s="1"/>
  <c r="AD437" i="6" s="1"/>
  <c r="F437" i="6"/>
  <c r="P437" i="6" s="1"/>
  <c r="Z437" i="6" s="1"/>
  <c r="B437" i="6"/>
  <c r="L437" i="6" s="1"/>
  <c r="V437" i="6" s="1"/>
  <c r="I437" i="6"/>
  <c r="S437" i="6" s="1"/>
  <c r="AC437" i="6" s="1"/>
  <c r="J451" i="6"/>
  <c r="T451" i="6" s="1"/>
  <c r="AD451" i="6" s="1"/>
  <c r="F451" i="6"/>
  <c r="P451" i="6" s="1"/>
  <c r="Z451" i="6" s="1"/>
  <c r="B451" i="6"/>
  <c r="L451" i="6" s="1"/>
  <c r="V451" i="6" s="1"/>
  <c r="G451" i="6"/>
  <c r="J467" i="6"/>
  <c r="T467" i="6" s="1"/>
  <c r="AD467" i="6" s="1"/>
  <c r="F467" i="6"/>
  <c r="P467" i="6" s="1"/>
  <c r="Z467" i="6" s="1"/>
  <c r="B467" i="6"/>
  <c r="L467" i="6" s="1"/>
  <c r="V467" i="6" s="1"/>
  <c r="G467" i="6"/>
  <c r="J483" i="6"/>
  <c r="T483" i="6" s="1"/>
  <c r="AD483" i="6" s="1"/>
  <c r="F483" i="6"/>
  <c r="P483" i="6" s="1"/>
  <c r="Z483" i="6" s="1"/>
  <c r="B483" i="6"/>
  <c r="L483" i="6" s="1"/>
  <c r="V483" i="6" s="1"/>
  <c r="G483" i="6"/>
  <c r="I410" i="6"/>
  <c r="S410" i="6" s="1"/>
  <c r="AC410" i="6" s="1"/>
  <c r="J421" i="6"/>
  <c r="T421" i="6" s="1"/>
  <c r="AD421" i="6" s="1"/>
  <c r="F421" i="6"/>
  <c r="P421" i="6" s="1"/>
  <c r="Z421" i="6" s="1"/>
  <c r="B421" i="6"/>
  <c r="L421" i="6" s="1"/>
  <c r="V421" i="6" s="1"/>
  <c r="J425" i="6"/>
  <c r="T425" i="6" s="1"/>
  <c r="AD425" i="6" s="1"/>
  <c r="F425" i="6"/>
  <c r="P425" i="6" s="1"/>
  <c r="Z425" i="6" s="1"/>
  <c r="B425" i="6"/>
  <c r="L425" i="6" s="1"/>
  <c r="V425" i="6" s="1"/>
  <c r="I425" i="6"/>
  <c r="S425" i="6" s="1"/>
  <c r="AC425" i="6" s="1"/>
  <c r="J455" i="6"/>
  <c r="T455" i="6" s="1"/>
  <c r="AD455" i="6" s="1"/>
  <c r="F455" i="6"/>
  <c r="P455" i="6" s="1"/>
  <c r="Z455" i="6" s="1"/>
  <c r="B455" i="6"/>
  <c r="L455" i="6" s="1"/>
  <c r="V455" i="6" s="1"/>
  <c r="G455" i="6"/>
  <c r="J471" i="6"/>
  <c r="T471" i="6" s="1"/>
  <c r="AD471" i="6" s="1"/>
  <c r="F471" i="6"/>
  <c r="P471" i="6" s="1"/>
  <c r="Z471" i="6" s="1"/>
  <c r="B471" i="6"/>
  <c r="L471" i="6" s="1"/>
  <c r="V471" i="6" s="1"/>
  <c r="G471" i="6"/>
  <c r="J487" i="6"/>
  <c r="T487" i="6" s="1"/>
  <c r="AD487" i="6" s="1"/>
  <c r="F487" i="6"/>
  <c r="P487" i="6" s="1"/>
  <c r="Z487" i="6" s="1"/>
  <c r="B487" i="6"/>
  <c r="L487" i="6" s="1"/>
  <c r="V487" i="6" s="1"/>
  <c r="G487" i="6"/>
  <c r="J409" i="6"/>
  <c r="T409" i="6" s="1"/>
  <c r="AD409" i="6" s="1"/>
  <c r="F409" i="6"/>
  <c r="P409" i="6" s="1"/>
  <c r="Z409" i="6" s="1"/>
  <c r="B409" i="6"/>
  <c r="L409" i="6" s="1"/>
  <c r="V409" i="6" s="1"/>
  <c r="J410" i="6"/>
  <c r="T410" i="6" s="1"/>
  <c r="AD410" i="6" s="1"/>
  <c r="I414" i="6"/>
  <c r="S414" i="6" s="1"/>
  <c r="AC414" i="6" s="1"/>
  <c r="I415" i="6"/>
  <c r="S415" i="6" s="1"/>
  <c r="AC415" i="6" s="1"/>
  <c r="I421" i="6"/>
  <c r="S421" i="6" s="1"/>
  <c r="AC421" i="6" s="1"/>
  <c r="I426" i="6"/>
  <c r="S426" i="6" s="1"/>
  <c r="AC426" i="6" s="1"/>
  <c r="J426" i="6"/>
  <c r="T426" i="6" s="1"/>
  <c r="AD426" i="6" s="1"/>
  <c r="J429" i="6"/>
  <c r="T429" i="6" s="1"/>
  <c r="AD429" i="6" s="1"/>
  <c r="F429" i="6"/>
  <c r="P429" i="6" s="1"/>
  <c r="Z429" i="6" s="1"/>
  <c r="B429" i="6"/>
  <c r="L429" i="6" s="1"/>
  <c r="V429" i="6" s="1"/>
  <c r="I429" i="6"/>
  <c r="S429" i="6" s="1"/>
  <c r="AC429" i="6" s="1"/>
  <c r="G445" i="6"/>
  <c r="B445" i="6"/>
  <c r="L445" i="6" s="1"/>
  <c r="V445" i="6" s="1"/>
  <c r="J445" i="6"/>
  <c r="T445" i="6" s="1"/>
  <c r="AD445" i="6" s="1"/>
  <c r="F445" i="6"/>
  <c r="P445" i="6" s="1"/>
  <c r="Z445" i="6" s="1"/>
  <c r="I445" i="6"/>
  <c r="S445" i="6" s="1"/>
  <c r="AC445" i="6" s="1"/>
  <c r="J459" i="6"/>
  <c r="T459" i="6" s="1"/>
  <c r="AD459" i="6" s="1"/>
  <c r="F459" i="6"/>
  <c r="P459" i="6" s="1"/>
  <c r="Z459" i="6" s="1"/>
  <c r="B459" i="6"/>
  <c r="L459" i="6" s="1"/>
  <c r="V459" i="6" s="1"/>
  <c r="G459" i="6"/>
  <c r="J475" i="6"/>
  <c r="T475" i="6" s="1"/>
  <c r="AD475" i="6" s="1"/>
  <c r="F475" i="6"/>
  <c r="P475" i="6" s="1"/>
  <c r="Z475" i="6" s="1"/>
  <c r="B475" i="6"/>
  <c r="L475" i="6" s="1"/>
  <c r="V475" i="6" s="1"/>
  <c r="G475" i="6"/>
  <c r="J491" i="6"/>
  <c r="T491" i="6" s="1"/>
  <c r="AD491" i="6" s="1"/>
  <c r="F491" i="6"/>
  <c r="P491" i="6" s="1"/>
  <c r="Z491" i="6" s="1"/>
  <c r="B491" i="6"/>
  <c r="L491" i="6" s="1"/>
  <c r="V491" i="6" s="1"/>
  <c r="G491" i="6"/>
  <c r="G438" i="6"/>
  <c r="G442" i="6"/>
  <c r="G423" i="6"/>
  <c r="G427" i="6"/>
  <c r="G431" i="6"/>
  <c r="G435" i="6"/>
  <c r="G439" i="6"/>
  <c r="G443" i="6"/>
  <c r="J447" i="6"/>
  <c r="T447" i="6" s="1"/>
  <c r="AD447" i="6" s="1"/>
  <c r="F447" i="6"/>
  <c r="P447" i="6" s="1"/>
  <c r="Z447" i="6" s="1"/>
  <c r="B447" i="6"/>
  <c r="L447" i="6" s="1"/>
  <c r="V447" i="6" s="1"/>
  <c r="J449" i="6"/>
  <c r="T449" i="6" s="1"/>
  <c r="AD449" i="6" s="1"/>
  <c r="F449" i="6"/>
  <c r="P449" i="6" s="1"/>
  <c r="Z449" i="6" s="1"/>
  <c r="B449" i="6"/>
  <c r="L449" i="6" s="1"/>
  <c r="V449" i="6" s="1"/>
  <c r="I449" i="6"/>
  <c r="S449" i="6" s="1"/>
  <c r="AC449" i="6" s="1"/>
  <c r="J453" i="6"/>
  <c r="T453" i="6" s="1"/>
  <c r="AD453" i="6" s="1"/>
  <c r="F453" i="6"/>
  <c r="P453" i="6" s="1"/>
  <c r="Z453" i="6" s="1"/>
  <c r="B453" i="6"/>
  <c r="L453" i="6" s="1"/>
  <c r="V453" i="6" s="1"/>
  <c r="I453" i="6"/>
  <c r="S453" i="6" s="1"/>
  <c r="AC453" i="6" s="1"/>
  <c r="J457" i="6"/>
  <c r="T457" i="6" s="1"/>
  <c r="AD457" i="6" s="1"/>
  <c r="F457" i="6"/>
  <c r="P457" i="6" s="1"/>
  <c r="Z457" i="6" s="1"/>
  <c r="B457" i="6"/>
  <c r="L457" i="6" s="1"/>
  <c r="V457" i="6" s="1"/>
  <c r="I457" i="6"/>
  <c r="S457" i="6" s="1"/>
  <c r="AC457" i="6" s="1"/>
  <c r="J461" i="6"/>
  <c r="T461" i="6" s="1"/>
  <c r="AD461" i="6" s="1"/>
  <c r="F461" i="6"/>
  <c r="P461" i="6" s="1"/>
  <c r="Z461" i="6" s="1"/>
  <c r="B461" i="6"/>
  <c r="L461" i="6" s="1"/>
  <c r="V461" i="6" s="1"/>
  <c r="I461" i="6"/>
  <c r="S461" i="6" s="1"/>
  <c r="AC461" i="6" s="1"/>
  <c r="J465" i="6"/>
  <c r="T465" i="6" s="1"/>
  <c r="AD465" i="6" s="1"/>
  <c r="F465" i="6"/>
  <c r="P465" i="6" s="1"/>
  <c r="Z465" i="6" s="1"/>
  <c r="B465" i="6"/>
  <c r="L465" i="6" s="1"/>
  <c r="V465" i="6" s="1"/>
  <c r="I465" i="6"/>
  <c r="S465" i="6" s="1"/>
  <c r="AC465" i="6" s="1"/>
  <c r="J469" i="6"/>
  <c r="T469" i="6" s="1"/>
  <c r="AD469" i="6" s="1"/>
  <c r="F469" i="6"/>
  <c r="P469" i="6" s="1"/>
  <c r="Z469" i="6" s="1"/>
  <c r="B469" i="6"/>
  <c r="L469" i="6" s="1"/>
  <c r="V469" i="6" s="1"/>
  <c r="I469" i="6"/>
  <c r="S469" i="6" s="1"/>
  <c r="AC469" i="6" s="1"/>
  <c r="J473" i="6"/>
  <c r="T473" i="6" s="1"/>
  <c r="AD473" i="6" s="1"/>
  <c r="F473" i="6"/>
  <c r="P473" i="6" s="1"/>
  <c r="Z473" i="6" s="1"/>
  <c r="B473" i="6"/>
  <c r="L473" i="6" s="1"/>
  <c r="V473" i="6" s="1"/>
  <c r="I473" i="6"/>
  <c r="S473" i="6" s="1"/>
  <c r="AC473" i="6" s="1"/>
  <c r="J477" i="6"/>
  <c r="T477" i="6" s="1"/>
  <c r="AD477" i="6" s="1"/>
  <c r="F477" i="6"/>
  <c r="P477" i="6" s="1"/>
  <c r="Z477" i="6" s="1"/>
  <c r="B477" i="6"/>
  <c r="L477" i="6" s="1"/>
  <c r="V477" i="6" s="1"/>
  <c r="I477" i="6"/>
  <c r="S477" i="6" s="1"/>
  <c r="AC477" i="6" s="1"/>
  <c r="J481" i="6"/>
  <c r="T481" i="6" s="1"/>
  <c r="AD481" i="6" s="1"/>
  <c r="F481" i="6"/>
  <c r="P481" i="6" s="1"/>
  <c r="Z481" i="6" s="1"/>
  <c r="B481" i="6"/>
  <c r="L481" i="6" s="1"/>
  <c r="V481" i="6" s="1"/>
  <c r="I481" i="6"/>
  <c r="S481" i="6" s="1"/>
  <c r="AC481" i="6" s="1"/>
  <c r="J485" i="6"/>
  <c r="T485" i="6" s="1"/>
  <c r="AD485" i="6" s="1"/>
  <c r="F485" i="6"/>
  <c r="P485" i="6" s="1"/>
  <c r="Z485" i="6" s="1"/>
  <c r="B485" i="6"/>
  <c r="L485" i="6" s="1"/>
  <c r="V485" i="6" s="1"/>
  <c r="I485" i="6"/>
  <c r="S485" i="6" s="1"/>
  <c r="AC485" i="6" s="1"/>
  <c r="J489" i="6"/>
  <c r="T489" i="6" s="1"/>
  <c r="AD489" i="6" s="1"/>
  <c r="F489" i="6"/>
  <c r="P489" i="6" s="1"/>
  <c r="Z489" i="6" s="1"/>
  <c r="B489" i="6"/>
  <c r="L489" i="6" s="1"/>
  <c r="V489" i="6" s="1"/>
  <c r="I489" i="6"/>
  <c r="S489" i="6" s="1"/>
  <c r="AC489" i="6" s="1"/>
  <c r="J493" i="6"/>
  <c r="T493" i="6" s="1"/>
  <c r="AD493" i="6" s="1"/>
  <c r="F493" i="6"/>
  <c r="P493" i="6" s="1"/>
  <c r="Z493" i="6" s="1"/>
  <c r="B493" i="6"/>
  <c r="L493" i="6" s="1"/>
  <c r="V493" i="6" s="1"/>
  <c r="I493" i="6"/>
  <c r="S493" i="6" s="1"/>
  <c r="AC493" i="6" s="1"/>
  <c r="I448" i="6"/>
  <c r="S448" i="6" s="1"/>
  <c r="AC448" i="6" s="1"/>
  <c r="I452" i="6"/>
  <c r="S452" i="6" s="1"/>
  <c r="AC452" i="6" s="1"/>
  <c r="I456" i="6"/>
  <c r="S456" i="6" s="1"/>
  <c r="AC456" i="6" s="1"/>
  <c r="I460" i="6"/>
  <c r="S460" i="6" s="1"/>
  <c r="AC460" i="6" s="1"/>
  <c r="I464" i="6"/>
  <c r="S464" i="6" s="1"/>
  <c r="AC464" i="6" s="1"/>
  <c r="I468" i="6"/>
  <c r="S468" i="6" s="1"/>
  <c r="AC468" i="6" s="1"/>
  <c r="I472" i="6"/>
  <c r="S472" i="6" s="1"/>
  <c r="AC472" i="6" s="1"/>
  <c r="I476" i="6"/>
  <c r="S476" i="6" s="1"/>
  <c r="AC476" i="6" s="1"/>
  <c r="I480" i="6"/>
  <c r="S480" i="6" s="1"/>
  <c r="AC480" i="6" s="1"/>
  <c r="I484" i="6"/>
  <c r="S484" i="6" s="1"/>
  <c r="AC484" i="6" s="1"/>
  <c r="I488" i="6"/>
  <c r="S488" i="6" s="1"/>
  <c r="AC488" i="6" s="1"/>
  <c r="I492" i="6"/>
  <c r="S492" i="6" s="1"/>
  <c r="AC492" i="6" s="1"/>
  <c r="O311" i="2"/>
  <c r="N311" i="2"/>
  <c r="O343" i="2"/>
  <c r="N343" i="2"/>
  <c r="N94" i="2"/>
  <c r="N98" i="2"/>
  <c r="N102" i="2"/>
  <c r="N106" i="2"/>
  <c r="N118" i="2"/>
  <c r="N126" i="2"/>
  <c r="N130" i="2"/>
  <c r="N134" i="2"/>
  <c r="N138" i="2"/>
  <c r="N154" i="2"/>
  <c r="N158" i="2"/>
  <c r="N162" i="2"/>
  <c r="N169" i="2"/>
  <c r="N177" i="2"/>
  <c r="N185" i="2"/>
  <c r="N193" i="2"/>
  <c r="O203" i="2"/>
  <c r="N203" i="2"/>
  <c r="N214" i="2"/>
  <c r="N219" i="2"/>
  <c r="N230" i="2"/>
  <c r="O235" i="2"/>
  <c r="N235" i="2"/>
  <c r="N246" i="2"/>
  <c r="O251" i="2"/>
  <c r="N251" i="2"/>
  <c r="N262" i="2"/>
  <c r="O267" i="2"/>
  <c r="N267" i="2"/>
  <c r="N278" i="2"/>
  <c r="O283" i="2"/>
  <c r="N283" i="2"/>
  <c r="O299" i="2"/>
  <c r="N299" i="2"/>
  <c r="N310" i="2"/>
  <c r="O215" i="2"/>
  <c r="N215" i="2"/>
  <c r="O231" i="2"/>
  <c r="N231" i="2"/>
  <c r="O327" i="2"/>
  <c r="N327" i="2"/>
  <c r="N30" i="2"/>
  <c r="N38" i="2"/>
  <c r="N42" i="2"/>
  <c r="N62" i="2"/>
  <c r="N70" i="2"/>
  <c r="N74" i="2"/>
  <c r="N78" i="2"/>
  <c r="N86" i="2"/>
  <c r="N110" i="2"/>
  <c r="O26" i="2"/>
  <c r="N27" i="2"/>
  <c r="N35" i="2"/>
  <c r="N39" i="2"/>
  <c r="N43" i="2"/>
  <c r="N47" i="2"/>
  <c r="O50" i="2"/>
  <c r="N51" i="2"/>
  <c r="O58" i="2"/>
  <c r="N59" i="2"/>
  <c r="N63" i="2"/>
  <c r="N67" i="2"/>
  <c r="N71" i="2"/>
  <c r="O82" i="2"/>
  <c r="N83" i="2"/>
  <c r="N87" i="2"/>
  <c r="O90" i="2"/>
  <c r="N91" i="2"/>
  <c r="N95" i="2"/>
  <c r="N99" i="2"/>
  <c r="N103" i="2"/>
  <c r="N111" i="2"/>
  <c r="N119" i="2"/>
  <c r="N123" i="2"/>
  <c r="N127" i="2"/>
  <c r="N131" i="2"/>
  <c r="N143" i="2"/>
  <c r="N147" i="2"/>
  <c r="N151" i="2"/>
  <c r="N155" i="2"/>
  <c r="N159" i="2"/>
  <c r="O163" i="2"/>
  <c r="N170" i="2"/>
  <c r="O171" i="2"/>
  <c r="N178" i="2"/>
  <c r="N207" i="2"/>
  <c r="O223" i="2"/>
  <c r="N223" i="2"/>
  <c r="N239" i="2"/>
  <c r="O271" i="2"/>
  <c r="N271" i="2"/>
  <c r="O287" i="2"/>
  <c r="N287" i="2"/>
  <c r="O303" i="2"/>
  <c r="N303" i="2"/>
  <c r="O319" i="2"/>
  <c r="N319" i="2"/>
  <c r="O335" i="2"/>
  <c r="N335" i="2"/>
  <c r="N348" i="2"/>
  <c r="O351" i="2"/>
  <c r="N351" i="2"/>
  <c r="O247" i="2"/>
  <c r="N247" i="2"/>
  <c r="O263" i="2"/>
  <c r="N263" i="2"/>
  <c r="O279" i="2"/>
  <c r="N279" i="2"/>
  <c r="O295" i="2"/>
  <c r="N295" i="2"/>
  <c r="O211" i="2"/>
  <c r="N211" i="2"/>
  <c r="O227" i="2"/>
  <c r="N227" i="2"/>
  <c r="O259" i="2"/>
  <c r="N259" i="2"/>
  <c r="O291" i="2"/>
  <c r="N291" i="2"/>
  <c r="O307" i="2"/>
  <c r="N307" i="2"/>
  <c r="O476" i="2"/>
  <c r="N476" i="2"/>
  <c r="O480" i="2"/>
  <c r="N480" i="2"/>
  <c r="O488" i="2"/>
  <c r="N488" i="2"/>
  <c r="O492" i="2"/>
  <c r="O496" i="2"/>
  <c r="N496" i="2"/>
  <c r="O356" i="2"/>
  <c r="N356" i="2"/>
  <c r="O360" i="2"/>
  <c r="N360" i="2"/>
  <c r="O364" i="2"/>
  <c r="N364" i="2"/>
  <c r="O368" i="2"/>
  <c r="N368" i="2"/>
  <c r="O376" i="2"/>
  <c r="N376" i="2"/>
  <c r="N380" i="2"/>
  <c r="O388" i="2"/>
  <c r="N388" i="2"/>
  <c r="O392" i="2"/>
  <c r="N392" i="2"/>
  <c r="O396" i="2"/>
  <c r="N396" i="2"/>
  <c r="O400" i="2"/>
  <c r="N400" i="2"/>
  <c r="O408" i="2"/>
  <c r="N408" i="2"/>
  <c r="O412" i="2"/>
  <c r="N412" i="2"/>
  <c r="N416" i="2"/>
  <c r="O420" i="2"/>
  <c r="N420" i="2"/>
  <c r="O424" i="2"/>
  <c r="N424" i="2"/>
  <c r="O428" i="2"/>
  <c r="N428" i="2"/>
  <c r="O432" i="2"/>
  <c r="N432" i="2"/>
  <c r="O436" i="2"/>
  <c r="N436" i="2"/>
  <c r="O440" i="2"/>
  <c r="N440" i="2"/>
  <c r="O444" i="2"/>
  <c r="N444" i="2"/>
  <c r="O448" i="2"/>
  <c r="N448" i="2"/>
  <c r="O452" i="2"/>
  <c r="N452" i="2"/>
  <c r="O500" i="2"/>
  <c r="N500" i="2"/>
  <c r="O460" i="2"/>
  <c r="N460" i="2"/>
  <c r="O468" i="2"/>
  <c r="N468" i="2"/>
  <c r="O472" i="2"/>
  <c r="N472" i="2"/>
  <c r="N461" i="2"/>
  <c r="N465" i="2"/>
  <c r="N469" i="2"/>
  <c r="J34" i="2"/>
  <c r="T34" i="2" s="1"/>
  <c r="F34" i="2"/>
  <c r="P34" i="2" s="1"/>
  <c r="B34" i="2"/>
  <c r="L34" i="2" s="1"/>
  <c r="I34" i="2"/>
  <c r="S34" i="2" s="1"/>
  <c r="J50" i="2"/>
  <c r="T50" i="2" s="1"/>
  <c r="F50" i="2"/>
  <c r="P50" i="2" s="1"/>
  <c r="B50" i="2"/>
  <c r="L50" i="2" s="1"/>
  <c r="I50" i="2"/>
  <c r="S50" i="2" s="1"/>
  <c r="J66" i="2"/>
  <c r="T66" i="2" s="1"/>
  <c r="F66" i="2"/>
  <c r="P66" i="2" s="1"/>
  <c r="B66" i="2"/>
  <c r="L66" i="2" s="1"/>
  <c r="I66" i="2"/>
  <c r="S66" i="2" s="1"/>
  <c r="J82" i="2"/>
  <c r="T82" i="2" s="1"/>
  <c r="F82" i="2"/>
  <c r="P82" i="2" s="1"/>
  <c r="B82" i="2"/>
  <c r="L82" i="2" s="1"/>
  <c r="I82" i="2"/>
  <c r="S82" i="2" s="1"/>
  <c r="G82" i="2"/>
  <c r="J46" i="2"/>
  <c r="T46" i="2" s="1"/>
  <c r="F46" i="2"/>
  <c r="P46" i="2" s="1"/>
  <c r="B46" i="2"/>
  <c r="L46" i="2" s="1"/>
  <c r="I46" i="2"/>
  <c r="S46" i="2" s="1"/>
  <c r="J62" i="2"/>
  <c r="T62" i="2" s="1"/>
  <c r="F62" i="2"/>
  <c r="P62" i="2" s="1"/>
  <c r="B62" i="2"/>
  <c r="L62" i="2" s="1"/>
  <c r="I62" i="2"/>
  <c r="S62" i="2" s="1"/>
  <c r="J26" i="2"/>
  <c r="T26" i="2" s="1"/>
  <c r="F26" i="2"/>
  <c r="P26" i="2" s="1"/>
  <c r="B26" i="2"/>
  <c r="L26" i="2" s="1"/>
  <c r="I26" i="2"/>
  <c r="S26" i="2" s="1"/>
  <c r="J38" i="2"/>
  <c r="T38" i="2" s="1"/>
  <c r="F38" i="2"/>
  <c r="P38" i="2" s="1"/>
  <c r="B38" i="2"/>
  <c r="L38" i="2" s="1"/>
  <c r="I38" i="2"/>
  <c r="S38" i="2" s="1"/>
  <c r="J54" i="2"/>
  <c r="T54" i="2" s="1"/>
  <c r="F54" i="2"/>
  <c r="P54" i="2" s="1"/>
  <c r="B54" i="2"/>
  <c r="L54" i="2" s="1"/>
  <c r="I54" i="2"/>
  <c r="S54" i="2" s="1"/>
  <c r="J70" i="2"/>
  <c r="T70" i="2" s="1"/>
  <c r="F70" i="2"/>
  <c r="P70" i="2" s="1"/>
  <c r="B70" i="2"/>
  <c r="L70" i="2" s="1"/>
  <c r="I70" i="2"/>
  <c r="S70" i="2" s="1"/>
  <c r="J78" i="2"/>
  <c r="T78" i="2" s="1"/>
  <c r="F78" i="2"/>
  <c r="P78" i="2" s="1"/>
  <c r="B78" i="2"/>
  <c r="L78" i="2" s="1"/>
  <c r="I78" i="2"/>
  <c r="S78" i="2" s="1"/>
  <c r="G26" i="2"/>
  <c r="J30" i="2"/>
  <c r="T30" i="2" s="1"/>
  <c r="F30" i="2"/>
  <c r="P30" i="2" s="1"/>
  <c r="B30" i="2"/>
  <c r="L30" i="2" s="1"/>
  <c r="I30" i="2"/>
  <c r="S30" i="2" s="1"/>
  <c r="J42" i="2"/>
  <c r="T42" i="2" s="1"/>
  <c r="F42" i="2"/>
  <c r="P42" i="2" s="1"/>
  <c r="B42" i="2"/>
  <c r="L42" i="2" s="1"/>
  <c r="I42" i="2"/>
  <c r="S42" i="2" s="1"/>
  <c r="J58" i="2"/>
  <c r="T58" i="2" s="1"/>
  <c r="F58" i="2"/>
  <c r="P58" i="2" s="1"/>
  <c r="B58" i="2"/>
  <c r="L58" i="2" s="1"/>
  <c r="I58" i="2"/>
  <c r="S58" i="2" s="1"/>
  <c r="J74" i="2"/>
  <c r="T74" i="2" s="1"/>
  <c r="F74" i="2"/>
  <c r="P74" i="2" s="1"/>
  <c r="B74" i="2"/>
  <c r="L74" i="2" s="1"/>
  <c r="I74" i="2"/>
  <c r="S74" i="2" s="1"/>
  <c r="G86" i="2"/>
  <c r="G90" i="2"/>
  <c r="G94" i="2"/>
  <c r="G102" i="2"/>
  <c r="I133" i="2"/>
  <c r="S133" i="2" s="1"/>
  <c r="J144" i="2"/>
  <c r="T144" i="2" s="1"/>
  <c r="F144" i="2"/>
  <c r="P144" i="2" s="1"/>
  <c r="B144" i="2"/>
  <c r="L144" i="2" s="1"/>
  <c r="I179" i="2"/>
  <c r="S179" i="2" s="1"/>
  <c r="G179" i="2"/>
  <c r="B179" i="2"/>
  <c r="L179" i="2" s="1"/>
  <c r="F179" i="2"/>
  <c r="P179" i="2" s="1"/>
  <c r="J179" i="2"/>
  <c r="T179" i="2" s="1"/>
  <c r="J206" i="2"/>
  <c r="T206" i="2" s="1"/>
  <c r="F206" i="2"/>
  <c r="P206" i="2" s="1"/>
  <c r="B206" i="2"/>
  <c r="L206" i="2" s="1"/>
  <c r="G206" i="2"/>
  <c r="I206" i="2"/>
  <c r="S206" i="2" s="1"/>
  <c r="G216" i="2"/>
  <c r="B216" i="2"/>
  <c r="L216" i="2" s="1"/>
  <c r="J216" i="2"/>
  <c r="T216" i="2" s="1"/>
  <c r="F216" i="2"/>
  <c r="P216" i="2" s="1"/>
  <c r="I216" i="2"/>
  <c r="S216" i="2" s="1"/>
  <c r="J224" i="2"/>
  <c r="T224" i="2" s="1"/>
  <c r="F224" i="2"/>
  <c r="P224" i="2" s="1"/>
  <c r="B224" i="2"/>
  <c r="L224" i="2" s="1"/>
  <c r="G224" i="2"/>
  <c r="J240" i="2"/>
  <c r="T240" i="2" s="1"/>
  <c r="F240" i="2"/>
  <c r="P240" i="2" s="1"/>
  <c r="B240" i="2"/>
  <c r="L240" i="2" s="1"/>
  <c r="G240" i="2"/>
  <c r="J256" i="2"/>
  <c r="T256" i="2" s="1"/>
  <c r="F256" i="2"/>
  <c r="P256" i="2" s="1"/>
  <c r="B256" i="2"/>
  <c r="L256" i="2" s="1"/>
  <c r="G256" i="2"/>
  <c r="J268" i="2"/>
  <c r="T268" i="2" s="1"/>
  <c r="F268" i="2"/>
  <c r="P268" i="2" s="1"/>
  <c r="B268" i="2"/>
  <c r="L268" i="2" s="1"/>
  <c r="I268" i="2"/>
  <c r="S268" i="2" s="1"/>
  <c r="G268" i="2"/>
  <c r="J332" i="2"/>
  <c r="T332" i="2" s="1"/>
  <c r="F332" i="2"/>
  <c r="P332" i="2" s="1"/>
  <c r="B332" i="2"/>
  <c r="L332" i="2" s="1"/>
  <c r="I332" i="2"/>
  <c r="S332" i="2" s="1"/>
  <c r="G332" i="2"/>
  <c r="J380" i="2"/>
  <c r="T380" i="2" s="1"/>
  <c r="F380" i="2"/>
  <c r="P380" i="2" s="1"/>
  <c r="B380" i="2"/>
  <c r="L380" i="2" s="1"/>
  <c r="I380" i="2"/>
  <c r="S380" i="2" s="1"/>
  <c r="G380" i="2"/>
  <c r="B28" i="2"/>
  <c r="L28" i="2" s="1"/>
  <c r="F28" i="2"/>
  <c r="P28" i="2" s="1"/>
  <c r="J28" i="2"/>
  <c r="T28" i="2" s="1"/>
  <c r="I29" i="2"/>
  <c r="S29" i="2" s="1"/>
  <c r="B32" i="2"/>
  <c r="L32" i="2" s="1"/>
  <c r="F32" i="2"/>
  <c r="P32" i="2" s="1"/>
  <c r="J32" i="2"/>
  <c r="T32" i="2" s="1"/>
  <c r="I33" i="2"/>
  <c r="S33" i="2" s="1"/>
  <c r="B36" i="2"/>
  <c r="L36" i="2" s="1"/>
  <c r="F36" i="2"/>
  <c r="P36" i="2" s="1"/>
  <c r="J36" i="2"/>
  <c r="T36" i="2" s="1"/>
  <c r="I37" i="2"/>
  <c r="S37" i="2" s="1"/>
  <c r="B40" i="2"/>
  <c r="L40" i="2" s="1"/>
  <c r="F40" i="2"/>
  <c r="P40" i="2" s="1"/>
  <c r="J40" i="2"/>
  <c r="T40" i="2" s="1"/>
  <c r="I41" i="2"/>
  <c r="S41" i="2" s="1"/>
  <c r="B44" i="2"/>
  <c r="L44" i="2" s="1"/>
  <c r="F44" i="2"/>
  <c r="P44" i="2" s="1"/>
  <c r="J44" i="2"/>
  <c r="T44" i="2" s="1"/>
  <c r="I45" i="2"/>
  <c r="S45" i="2" s="1"/>
  <c r="B48" i="2"/>
  <c r="L48" i="2" s="1"/>
  <c r="F48" i="2"/>
  <c r="P48" i="2" s="1"/>
  <c r="J48" i="2"/>
  <c r="T48" i="2" s="1"/>
  <c r="I49" i="2"/>
  <c r="S49" i="2" s="1"/>
  <c r="B52" i="2"/>
  <c r="L52" i="2" s="1"/>
  <c r="F52" i="2"/>
  <c r="P52" i="2" s="1"/>
  <c r="J52" i="2"/>
  <c r="T52" i="2" s="1"/>
  <c r="I53" i="2"/>
  <c r="S53" i="2" s="1"/>
  <c r="B56" i="2"/>
  <c r="L56" i="2" s="1"/>
  <c r="F56" i="2"/>
  <c r="P56" i="2" s="1"/>
  <c r="J56" i="2"/>
  <c r="T56" i="2" s="1"/>
  <c r="I57" i="2"/>
  <c r="S57" i="2" s="1"/>
  <c r="B60" i="2"/>
  <c r="L60" i="2" s="1"/>
  <c r="F60" i="2"/>
  <c r="P60" i="2" s="1"/>
  <c r="J60" i="2"/>
  <c r="T60" i="2" s="1"/>
  <c r="I61" i="2"/>
  <c r="S61" i="2" s="1"/>
  <c r="B64" i="2"/>
  <c r="L64" i="2" s="1"/>
  <c r="F64" i="2"/>
  <c r="P64" i="2" s="1"/>
  <c r="J64" i="2"/>
  <c r="T64" i="2" s="1"/>
  <c r="I65" i="2"/>
  <c r="S65" i="2" s="1"/>
  <c r="B68" i="2"/>
  <c r="L68" i="2" s="1"/>
  <c r="F68" i="2"/>
  <c r="P68" i="2" s="1"/>
  <c r="J68" i="2"/>
  <c r="T68" i="2" s="1"/>
  <c r="I69" i="2"/>
  <c r="S69" i="2" s="1"/>
  <c r="B72" i="2"/>
  <c r="L72" i="2" s="1"/>
  <c r="F72" i="2"/>
  <c r="P72" i="2" s="1"/>
  <c r="J72" i="2"/>
  <c r="T72" i="2" s="1"/>
  <c r="I73" i="2"/>
  <c r="S73" i="2" s="1"/>
  <c r="B76" i="2"/>
  <c r="L76" i="2" s="1"/>
  <c r="F76" i="2"/>
  <c r="P76" i="2" s="1"/>
  <c r="J76" i="2"/>
  <c r="T76" i="2" s="1"/>
  <c r="I77" i="2"/>
  <c r="S77" i="2" s="1"/>
  <c r="B80" i="2"/>
  <c r="L80" i="2" s="1"/>
  <c r="F80" i="2"/>
  <c r="P80" i="2" s="1"/>
  <c r="J80" i="2"/>
  <c r="T80" i="2" s="1"/>
  <c r="I81" i="2"/>
  <c r="S81" i="2" s="1"/>
  <c r="B84" i="2"/>
  <c r="L84" i="2" s="1"/>
  <c r="F84" i="2"/>
  <c r="P84" i="2" s="1"/>
  <c r="J84" i="2"/>
  <c r="T84" i="2" s="1"/>
  <c r="I85" i="2"/>
  <c r="S85" i="2" s="1"/>
  <c r="B88" i="2"/>
  <c r="L88" i="2" s="1"/>
  <c r="F88" i="2"/>
  <c r="P88" i="2" s="1"/>
  <c r="J88" i="2"/>
  <c r="T88" i="2" s="1"/>
  <c r="I89" i="2"/>
  <c r="S89" i="2" s="1"/>
  <c r="B92" i="2"/>
  <c r="L92" i="2" s="1"/>
  <c r="F92" i="2"/>
  <c r="P92" i="2" s="1"/>
  <c r="J92" i="2"/>
  <c r="T92" i="2" s="1"/>
  <c r="I93" i="2"/>
  <c r="S93" i="2" s="1"/>
  <c r="B96" i="2"/>
  <c r="L96" i="2" s="1"/>
  <c r="F96" i="2"/>
  <c r="P96" i="2" s="1"/>
  <c r="J96" i="2"/>
  <c r="T96" i="2" s="1"/>
  <c r="I97" i="2"/>
  <c r="S97" i="2" s="1"/>
  <c r="B100" i="2"/>
  <c r="L100" i="2" s="1"/>
  <c r="F100" i="2"/>
  <c r="P100" i="2" s="1"/>
  <c r="J100" i="2"/>
  <c r="T100" i="2" s="1"/>
  <c r="I101" i="2"/>
  <c r="S101" i="2" s="1"/>
  <c r="B104" i="2"/>
  <c r="L104" i="2" s="1"/>
  <c r="F104" i="2"/>
  <c r="P104" i="2" s="1"/>
  <c r="J104" i="2"/>
  <c r="T104" i="2" s="1"/>
  <c r="I105" i="2"/>
  <c r="S105" i="2" s="1"/>
  <c r="B108" i="2"/>
  <c r="L108" i="2" s="1"/>
  <c r="F108" i="2"/>
  <c r="P108" i="2" s="1"/>
  <c r="B109" i="2"/>
  <c r="L109" i="2" s="1"/>
  <c r="B114" i="2"/>
  <c r="L114" i="2" s="1"/>
  <c r="G114" i="2"/>
  <c r="J116" i="2"/>
  <c r="T116" i="2" s="1"/>
  <c r="F116" i="2"/>
  <c r="P116" i="2" s="1"/>
  <c r="B116" i="2"/>
  <c r="L116" i="2" s="1"/>
  <c r="F118" i="2"/>
  <c r="P118" i="2" s="1"/>
  <c r="J118" i="2"/>
  <c r="T118" i="2" s="1"/>
  <c r="I121" i="2"/>
  <c r="S121" i="2" s="1"/>
  <c r="I122" i="2"/>
  <c r="S122" i="2" s="1"/>
  <c r="B125" i="2"/>
  <c r="L125" i="2" s="1"/>
  <c r="B130" i="2"/>
  <c r="L130" i="2" s="1"/>
  <c r="G130" i="2"/>
  <c r="J132" i="2"/>
  <c r="T132" i="2" s="1"/>
  <c r="F132" i="2"/>
  <c r="P132" i="2" s="1"/>
  <c r="B132" i="2"/>
  <c r="L132" i="2" s="1"/>
  <c r="J133" i="2"/>
  <c r="T133" i="2" s="1"/>
  <c r="F134" i="2"/>
  <c r="P134" i="2" s="1"/>
  <c r="J134" i="2"/>
  <c r="T134" i="2" s="1"/>
  <c r="I137" i="2"/>
  <c r="S137" i="2" s="1"/>
  <c r="I138" i="2"/>
  <c r="S138" i="2" s="1"/>
  <c r="B141" i="2"/>
  <c r="L141" i="2" s="1"/>
  <c r="I144" i="2"/>
  <c r="S144" i="2" s="1"/>
  <c r="F145" i="2"/>
  <c r="P145" i="2" s="1"/>
  <c r="B146" i="2"/>
  <c r="L146" i="2" s="1"/>
  <c r="G146" i="2"/>
  <c r="J148" i="2"/>
  <c r="T148" i="2" s="1"/>
  <c r="F148" i="2"/>
  <c r="P148" i="2" s="1"/>
  <c r="B148" i="2"/>
  <c r="L148" i="2" s="1"/>
  <c r="J149" i="2"/>
  <c r="T149" i="2" s="1"/>
  <c r="J152" i="2"/>
  <c r="T152" i="2" s="1"/>
  <c r="F152" i="2"/>
  <c r="P152" i="2" s="1"/>
  <c r="B152" i="2"/>
  <c r="L152" i="2" s="1"/>
  <c r="I152" i="2"/>
  <c r="S152" i="2" s="1"/>
  <c r="G157" i="2"/>
  <c r="G168" i="2"/>
  <c r="B168" i="2"/>
  <c r="L168" i="2" s="1"/>
  <c r="J168" i="2"/>
  <c r="T168" i="2" s="1"/>
  <c r="F168" i="2"/>
  <c r="P168" i="2" s="1"/>
  <c r="I168" i="2"/>
  <c r="S168" i="2" s="1"/>
  <c r="I195" i="2"/>
  <c r="S195" i="2" s="1"/>
  <c r="G195" i="2"/>
  <c r="B195" i="2"/>
  <c r="L195" i="2" s="1"/>
  <c r="F195" i="2"/>
  <c r="P195" i="2" s="1"/>
  <c r="J195" i="2"/>
  <c r="T195" i="2" s="1"/>
  <c r="J222" i="2"/>
  <c r="T222" i="2" s="1"/>
  <c r="F222" i="2"/>
  <c r="P222" i="2" s="1"/>
  <c r="B222" i="2"/>
  <c r="L222" i="2" s="1"/>
  <c r="G222" i="2"/>
  <c r="I222" i="2"/>
  <c r="S222" i="2" s="1"/>
  <c r="J236" i="2"/>
  <c r="T236" i="2" s="1"/>
  <c r="F236" i="2"/>
  <c r="P236" i="2" s="1"/>
  <c r="B236" i="2"/>
  <c r="L236" i="2" s="1"/>
  <c r="G236" i="2"/>
  <c r="J252" i="2"/>
  <c r="T252" i="2" s="1"/>
  <c r="F252" i="2"/>
  <c r="P252" i="2" s="1"/>
  <c r="B252" i="2"/>
  <c r="L252" i="2" s="1"/>
  <c r="G252" i="2"/>
  <c r="J284" i="2"/>
  <c r="T284" i="2" s="1"/>
  <c r="F284" i="2"/>
  <c r="P284" i="2" s="1"/>
  <c r="B284" i="2"/>
  <c r="L284" i="2" s="1"/>
  <c r="I284" i="2"/>
  <c r="S284" i="2" s="1"/>
  <c r="G284" i="2"/>
  <c r="G98" i="2"/>
  <c r="J112" i="2"/>
  <c r="T112" i="2" s="1"/>
  <c r="F112" i="2"/>
  <c r="P112" i="2" s="1"/>
  <c r="B112" i="2"/>
  <c r="L112" i="2" s="1"/>
  <c r="I117" i="2"/>
  <c r="S117" i="2" s="1"/>
  <c r="J128" i="2"/>
  <c r="T128" i="2" s="1"/>
  <c r="F128" i="2"/>
  <c r="P128" i="2" s="1"/>
  <c r="B128" i="2"/>
  <c r="L128" i="2" s="1"/>
  <c r="G36" i="2"/>
  <c r="G40" i="2"/>
  <c r="G44" i="2"/>
  <c r="G48" i="2"/>
  <c r="G52" i="2"/>
  <c r="G56" i="2"/>
  <c r="G60" i="2"/>
  <c r="G64" i="2"/>
  <c r="G68" i="2"/>
  <c r="G72" i="2"/>
  <c r="G76" i="2"/>
  <c r="G80" i="2"/>
  <c r="G84" i="2"/>
  <c r="I86" i="2"/>
  <c r="S86" i="2" s="1"/>
  <c r="G88" i="2"/>
  <c r="I90" i="2"/>
  <c r="S90" i="2" s="1"/>
  <c r="G92" i="2"/>
  <c r="I94" i="2"/>
  <c r="S94" i="2" s="1"/>
  <c r="G96" i="2"/>
  <c r="I98" i="2"/>
  <c r="S98" i="2" s="1"/>
  <c r="G100" i="2"/>
  <c r="I102" i="2"/>
  <c r="S102" i="2" s="1"/>
  <c r="G104" i="2"/>
  <c r="I106" i="2"/>
  <c r="S106" i="2" s="1"/>
  <c r="G108" i="2"/>
  <c r="I109" i="2"/>
  <c r="S109" i="2" s="1"/>
  <c r="F117" i="2"/>
  <c r="P117" i="2" s="1"/>
  <c r="J120" i="2"/>
  <c r="T120" i="2" s="1"/>
  <c r="F120" i="2"/>
  <c r="P120" i="2" s="1"/>
  <c r="B120" i="2"/>
  <c r="L120" i="2" s="1"/>
  <c r="F122" i="2"/>
  <c r="P122" i="2" s="1"/>
  <c r="J122" i="2"/>
  <c r="T122" i="2" s="1"/>
  <c r="I125" i="2"/>
  <c r="S125" i="2" s="1"/>
  <c r="F133" i="2"/>
  <c r="P133" i="2" s="1"/>
  <c r="J136" i="2"/>
  <c r="T136" i="2" s="1"/>
  <c r="F136" i="2"/>
  <c r="P136" i="2" s="1"/>
  <c r="B136" i="2"/>
  <c r="L136" i="2" s="1"/>
  <c r="F138" i="2"/>
  <c r="P138" i="2" s="1"/>
  <c r="J138" i="2"/>
  <c r="T138" i="2" s="1"/>
  <c r="I141" i="2"/>
  <c r="S141" i="2" s="1"/>
  <c r="I153" i="2"/>
  <c r="S153" i="2" s="1"/>
  <c r="J153" i="2"/>
  <c r="T153" i="2" s="1"/>
  <c r="J156" i="2"/>
  <c r="T156" i="2" s="1"/>
  <c r="F156" i="2"/>
  <c r="P156" i="2" s="1"/>
  <c r="B156" i="2"/>
  <c r="L156" i="2" s="1"/>
  <c r="I156" i="2"/>
  <c r="S156" i="2" s="1"/>
  <c r="J174" i="2"/>
  <c r="T174" i="2" s="1"/>
  <c r="F174" i="2"/>
  <c r="P174" i="2" s="1"/>
  <c r="B174" i="2"/>
  <c r="L174" i="2" s="1"/>
  <c r="G174" i="2"/>
  <c r="I174" i="2"/>
  <c r="S174" i="2" s="1"/>
  <c r="G184" i="2"/>
  <c r="B184" i="2"/>
  <c r="L184" i="2" s="1"/>
  <c r="J184" i="2"/>
  <c r="T184" i="2" s="1"/>
  <c r="F184" i="2"/>
  <c r="P184" i="2" s="1"/>
  <c r="I184" i="2"/>
  <c r="S184" i="2" s="1"/>
  <c r="I211" i="2"/>
  <c r="S211" i="2" s="1"/>
  <c r="G211" i="2"/>
  <c r="B211" i="2"/>
  <c r="L211" i="2" s="1"/>
  <c r="F211" i="2"/>
  <c r="P211" i="2" s="1"/>
  <c r="J211" i="2"/>
  <c r="T211" i="2" s="1"/>
  <c r="I224" i="2"/>
  <c r="S224" i="2" s="1"/>
  <c r="J232" i="2"/>
  <c r="T232" i="2" s="1"/>
  <c r="F232" i="2"/>
  <c r="P232" i="2" s="1"/>
  <c r="B232" i="2"/>
  <c r="L232" i="2" s="1"/>
  <c r="G232" i="2"/>
  <c r="I240" i="2"/>
  <c r="S240" i="2" s="1"/>
  <c r="J248" i="2"/>
  <c r="T248" i="2" s="1"/>
  <c r="F248" i="2"/>
  <c r="P248" i="2" s="1"/>
  <c r="B248" i="2"/>
  <c r="L248" i="2" s="1"/>
  <c r="G248" i="2"/>
  <c r="I256" i="2"/>
  <c r="S256" i="2" s="1"/>
  <c r="J300" i="2"/>
  <c r="T300" i="2" s="1"/>
  <c r="F300" i="2"/>
  <c r="P300" i="2" s="1"/>
  <c r="B300" i="2"/>
  <c r="L300" i="2" s="1"/>
  <c r="I300" i="2"/>
  <c r="S300" i="2" s="1"/>
  <c r="G300" i="2"/>
  <c r="J364" i="2"/>
  <c r="T364" i="2" s="1"/>
  <c r="F364" i="2"/>
  <c r="P364" i="2" s="1"/>
  <c r="B364" i="2"/>
  <c r="L364" i="2" s="1"/>
  <c r="G364" i="2"/>
  <c r="I364" i="2"/>
  <c r="S364" i="2" s="1"/>
  <c r="G106" i="2"/>
  <c r="I149" i="2"/>
  <c r="S149" i="2" s="1"/>
  <c r="G28" i="2"/>
  <c r="B86" i="2"/>
  <c r="L86" i="2" s="1"/>
  <c r="F86" i="2"/>
  <c r="P86" i="2" s="1"/>
  <c r="B90" i="2"/>
  <c r="L90" i="2" s="1"/>
  <c r="F90" i="2"/>
  <c r="P90" i="2" s="1"/>
  <c r="B94" i="2"/>
  <c r="L94" i="2" s="1"/>
  <c r="F94" i="2"/>
  <c r="P94" i="2" s="1"/>
  <c r="B98" i="2"/>
  <c r="L98" i="2" s="1"/>
  <c r="F98" i="2"/>
  <c r="P98" i="2" s="1"/>
  <c r="B102" i="2"/>
  <c r="L102" i="2" s="1"/>
  <c r="F102" i="2"/>
  <c r="P102" i="2" s="1"/>
  <c r="B106" i="2"/>
  <c r="L106" i="2" s="1"/>
  <c r="F106" i="2"/>
  <c r="P106" i="2" s="1"/>
  <c r="J109" i="2"/>
  <c r="T109" i="2" s="1"/>
  <c r="G112" i="2"/>
  <c r="I113" i="2"/>
  <c r="S113" i="2" s="1"/>
  <c r="I114" i="2"/>
  <c r="S114" i="2" s="1"/>
  <c r="B117" i="2"/>
  <c r="L117" i="2" s="1"/>
  <c r="G117" i="2"/>
  <c r="I120" i="2"/>
  <c r="S120" i="2" s="1"/>
  <c r="B122" i="2"/>
  <c r="L122" i="2" s="1"/>
  <c r="G122" i="2"/>
  <c r="J124" i="2"/>
  <c r="T124" i="2" s="1"/>
  <c r="F124" i="2"/>
  <c r="P124" i="2" s="1"/>
  <c r="B124" i="2"/>
  <c r="L124" i="2" s="1"/>
  <c r="J125" i="2"/>
  <c r="T125" i="2" s="1"/>
  <c r="G128" i="2"/>
  <c r="I129" i="2"/>
  <c r="S129" i="2" s="1"/>
  <c r="I130" i="2"/>
  <c r="S130" i="2" s="1"/>
  <c r="B133" i="2"/>
  <c r="L133" i="2" s="1"/>
  <c r="G133" i="2"/>
  <c r="I136" i="2"/>
  <c r="S136" i="2" s="1"/>
  <c r="B138" i="2"/>
  <c r="L138" i="2" s="1"/>
  <c r="G138" i="2"/>
  <c r="J140" i="2"/>
  <c r="T140" i="2" s="1"/>
  <c r="F140" i="2"/>
  <c r="P140" i="2" s="1"/>
  <c r="B140" i="2"/>
  <c r="L140" i="2" s="1"/>
  <c r="J141" i="2"/>
  <c r="T141" i="2" s="1"/>
  <c r="G144" i="2"/>
  <c r="I145" i="2"/>
  <c r="S145" i="2" s="1"/>
  <c r="I146" i="2"/>
  <c r="S146" i="2" s="1"/>
  <c r="B149" i="2"/>
  <c r="L149" i="2" s="1"/>
  <c r="G149" i="2"/>
  <c r="I157" i="2"/>
  <c r="S157" i="2" s="1"/>
  <c r="J157" i="2"/>
  <c r="T157" i="2" s="1"/>
  <c r="I163" i="2"/>
  <c r="S163" i="2" s="1"/>
  <c r="G163" i="2"/>
  <c r="B163" i="2"/>
  <c r="L163" i="2" s="1"/>
  <c r="F163" i="2"/>
  <c r="P163" i="2" s="1"/>
  <c r="J163" i="2"/>
  <c r="T163" i="2" s="1"/>
  <c r="J190" i="2"/>
  <c r="T190" i="2" s="1"/>
  <c r="F190" i="2"/>
  <c r="P190" i="2" s="1"/>
  <c r="B190" i="2"/>
  <c r="L190" i="2" s="1"/>
  <c r="G190" i="2"/>
  <c r="I190" i="2"/>
  <c r="S190" i="2" s="1"/>
  <c r="G200" i="2"/>
  <c r="B200" i="2"/>
  <c r="L200" i="2" s="1"/>
  <c r="J200" i="2"/>
  <c r="T200" i="2" s="1"/>
  <c r="F200" i="2"/>
  <c r="P200" i="2" s="1"/>
  <c r="I200" i="2"/>
  <c r="S200" i="2" s="1"/>
  <c r="J228" i="2"/>
  <c r="T228" i="2" s="1"/>
  <c r="F228" i="2"/>
  <c r="P228" i="2" s="1"/>
  <c r="B228" i="2"/>
  <c r="L228" i="2" s="1"/>
  <c r="G228" i="2"/>
  <c r="J244" i="2"/>
  <c r="T244" i="2" s="1"/>
  <c r="F244" i="2"/>
  <c r="P244" i="2" s="1"/>
  <c r="B244" i="2"/>
  <c r="L244" i="2" s="1"/>
  <c r="G244" i="2"/>
  <c r="J260" i="2"/>
  <c r="T260" i="2" s="1"/>
  <c r="F260" i="2"/>
  <c r="P260" i="2" s="1"/>
  <c r="B260" i="2"/>
  <c r="L260" i="2" s="1"/>
  <c r="G260" i="2"/>
  <c r="J316" i="2"/>
  <c r="T316" i="2" s="1"/>
  <c r="F316" i="2"/>
  <c r="P316" i="2" s="1"/>
  <c r="B316" i="2"/>
  <c r="L316" i="2" s="1"/>
  <c r="I316" i="2"/>
  <c r="S316" i="2" s="1"/>
  <c r="G316" i="2"/>
  <c r="J162" i="2"/>
  <c r="T162" i="2" s="1"/>
  <c r="F162" i="2"/>
  <c r="P162" i="2" s="1"/>
  <c r="B162" i="2"/>
  <c r="L162" i="2" s="1"/>
  <c r="I167" i="2"/>
  <c r="S167" i="2" s="1"/>
  <c r="J178" i="2"/>
  <c r="T178" i="2" s="1"/>
  <c r="F178" i="2"/>
  <c r="P178" i="2" s="1"/>
  <c r="B178" i="2"/>
  <c r="L178" i="2" s="1"/>
  <c r="I183" i="2"/>
  <c r="S183" i="2" s="1"/>
  <c r="J194" i="2"/>
  <c r="T194" i="2" s="1"/>
  <c r="F194" i="2"/>
  <c r="P194" i="2" s="1"/>
  <c r="B194" i="2"/>
  <c r="L194" i="2" s="1"/>
  <c r="I199" i="2"/>
  <c r="S199" i="2" s="1"/>
  <c r="J210" i="2"/>
  <c r="T210" i="2" s="1"/>
  <c r="F210" i="2"/>
  <c r="P210" i="2" s="1"/>
  <c r="B210" i="2"/>
  <c r="L210" i="2" s="1"/>
  <c r="I215" i="2"/>
  <c r="S215" i="2" s="1"/>
  <c r="J226" i="2"/>
  <c r="T226" i="2" s="1"/>
  <c r="F226" i="2"/>
  <c r="P226" i="2" s="1"/>
  <c r="B226" i="2"/>
  <c r="L226" i="2" s="1"/>
  <c r="I226" i="2"/>
  <c r="S226" i="2" s="1"/>
  <c r="J230" i="2"/>
  <c r="T230" i="2" s="1"/>
  <c r="F230" i="2"/>
  <c r="P230" i="2" s="1"/>
  <c r="B230" i="2"/>
  <c r="L230" i="2" s="1"/>
  <c r="I230" i="2"/>
  <c r="S230" i="2" s="1"/>
  <c r="J234" i="2"/>
  <c r="T234" i="2" s="1"/>
  <c r="F234" i="2"/>
  <c r="P234" i="2" s="1"/>
  <c r="B234" i="2"/>
  <c r="L234" i="2" s="1"/>
  <c r="I234" i="2"/>
  <c r="S234" i="2" s="1"/>
  <c r="J238" i="2"/>
  <c r="T238" i="2" s="1"/>
  <c r="F238" i="2"/>
  <c r="P238" i="2" s="1"/>
  <c r="B238" i="2"/>
  <c r="L238" i="2" s="1"/>
  <c r="I238" i="2"/>
  <c r="S238" i="2" s="1"/>
  <c r="J242" i="2"/>
  <c r="T242" i="2" s="1"/>
  <c r="F242" i="2"/>
  <c r="P242" i="2" s="1"/>
  <c r="B242" i="2"/>
  <c r="L242" i="2" s="1"/>
  <c r="I242" i="2"/>
  <c r="S242" i="2" s="1"/>
  <c r="J246" i="2"/>
  <c r="T246" i="2" s="1"/>
  <c r="F246" i="2"/>
  <c r="P246" i="2" s="1"/>
  <c r="B246" i="2"/>
  <c r="L246" i="2" s="1"/>
  <c r="I246" i="2"/>
  <c r="S246" i="2" s="1"/>
  <c r="J250" i="2"/>
  <c r="T250" i="2" s="1"/>
  <c r="F250" i="2"/>
  <c r="P250" i="2" s="1"/>
  <c r="B250" i="2"/>
  <c r="L250" i="2" s="1"/>
  <c r="I250" i="2"/>
  <c r="S250" i="2" s="1"/>
  <c r="J254" i="2"/>
  <c r="T254" i="2" s="1"/>
  <c r="F254" i="2"/>
  <c r="P254" i="2" s="1"/>
  <c r="B254" i="2"/>
  <c r="L254" i="2" s="1"/>
  <c r="I254" i="2"/>
  <c r="S254" i="2" s="1"/>
  <c r="J258" i="2"/>
  <c r="T258" i="2" s="1"/>
  <c r="F258" i="2"/>
  <c r="P258" i="2" s="1"/>
  <c r="B258" i="2"/>
  <c r="L258" i="2" s="1"/>
  <c r="I258" i="2"/>
  <c r="S258" i="2" s="1"/>
  <c r="G262" i="2"/>
  <c r="J262" i="2"/>
  <c r="T262" i="2" s="1"/>
  <c r="F262" i="2"/>
  <c r="P262" i="2" s="1"/>
  <c r="B262" i="2"/>
  <c r="L262" i="2" s="1"/>
  <c r="J272" i="2"/>
  <c r="T272" i="2" s="1"/>
  <c r="F272" i="2"/>
  <c r="P272" i="2" s="1"/>
  <c r="B272" i="2"/>
  <c r="L272" i="2" s="1"/>
  <c r="I272" i="2"/>
  <c r="S272" i="2" s="1"/>
  <c r="J288" i="2"/>
  <c r="T288" i="2" s="1"/>
  <c r="F288" i="2"/>
  <c r="P288" i="2" s="1"/>
  <c r="B288" i="2"/>
  <c r="L288" i="2" s="1"/>
  <c r="I288" i="2"/>
  <c r="S288" i="2" s="1"/>
  <c r="J304" i="2"/>
  <c r="T304" i="2" s="1"/>
  <c r="F304" i="2"/>
  <c r="P304" i="2" s="1"/>
  <c r="B304" i="2"/>
  <c r="L304" i="2" s="1"/>
  <c r="I304" i="2"/>
  <c r="S304" i="2" s="1"/>
  <c r="J320" i="2"/>
  <c r="T320" i="2" s="1"/>
  <c r="F320" i="2"/>
  <c r="P320" i="2" s="1"/>
  <c r="B320" i="2"/>
  <c r="L320" i="2" s="1"/>
  <c r="I320" i="2"/>
  <c r="S320" i="2" s="1"/>
  <c r="I339" i="2"/>
  <c r="S339" i="2" s="1"/>
  <c r="G339" i="2"/>
  <c r="B339" i="2"/>
  <c r="L339" i="2" s="1"/>
  <c r="F339" i="2"/>
  <c r="P339" i="2" s="1"/>
  <c r="J339" i="2"/>
  <c r="T339" i="2" s="1"/>
  <c r="J350" i="2"/>
  <c r="T350" i="2" s="1"/>
  <c r="F350" i="2"/>
  <c r="P350" i="2" s="1"/>
  <c r="B350" i="2"/>
  <c r="L350" i="2" s="1"/>
  <c r="G350" i="2"/>
  <c r="I350" i="2"/>
  <c r="S350" i="2" s="1"/>
  <c r="J352" i="2"/>
  <c r="T352" i="2" s="1"/>
  <c r="F352" i="2"/>
  <c r="P352" i="2" s="1"/>
  <c r="B352" i="2"/>
  <c r="L352" i="2" s="1"/>
  <c r="G352" i="2"/>
  <c r="J368" i="2"/>
  <c r="T368" i="2" s="1"/>
  <c r="F368" i="2"/>
  <c r="P368" i="2" s="1"/>
  <c r="B368" i="2"/>
  <c r="L368" i="2" s="1"/>
  <c r="G368" i="2"/>
  <c r="J412" i="2"/>
  <c r="T412" i="2" s="1"/>
  <c r="F412" i="2"/>
  <c r="P412" i="2" s="1"/>
  <c r="G412" i="2"/>
  <c r="B412" i="2"/>
  <c r="L412" i="2" s="1"/>
  <c r="I412" i="2"/>
  <c r="S412" i="2" s="1"/>
  <c r="G422" i="2"/>
  <c r="B422" i="2"/>
  <c r="L422" i="2" s="1"/>
  <c r="J422" i="2"/>
  <c r="T422" i="2" s="1"/>
  <c r="F422" i="2"/>
  <c r="P422" i="2" s="1"/>
  <c r="I422" i="2"/>
  <c r="S422" i="2" s="1"/>
  <c r="G433" i="2"/>
  <c r="I433" i="2"/>
  <c r="S433" i="2" s="1"/>
  <c r="B433" i="2"/>
  <c r="L433" i="2" s="1"/>
  <c r="F433" i="2"/>
  <c r="P433" i="2" s="1"/>
  <c r="J433" i="2"/>
  <c r="T433" i="2" s="1"/>
  <c r="G150" i="2"/>
  <c r="G154" i="2"/>
  <c r="G158" i="2"/>
  <c r="I162" i="2"/>
  <c r="S162" i="2" s="1"/>
  <c r="J166" i="2"/>
  <c r="T166" i="2" s="1"/>
  <c r="F166" i="2"/>
  <c r="P166" i="2" s="1"/>
  <c r="B166" i="2"/>
  <c r="L166" i="2" s="1"/>
  <c r="J167" i="2"/>
  <c r="T167" i="2" s="1"/>
  <c r="I171" i="2"/>
  <c r="S171" i="2" s="1"/>
  <c r="I172" i="2"/>
  <c r="S172" i="2" s="1"/>
  <c r="I178" i="2"/>
  <c r="S178" i="2" s="1"/>
  <c r="J182" i="2"/>
  <c r="T182" i="2" s="1"/>
  <c r="F182" i="2"/>
  <c r="P182" i="2" s="1"/>
  <c r="B182" i="2"/>
  <c r="L182" i="2" s="1"/>
  <c r="J183" i="2"/>
  <c r="T183" i="2" s="1"/>
  <c r="I187" i="2"/>
  <c r="S187" i="2" s="1"/>
  <c r="I188" i="2"/>
  <c r="S188" i="2" s="1"/>
  <c r="I194" i="2"/>
  <c r="S194" i="2" s="1"/>
  <c r="J198" i="2"/>
  <c r="T198" i="2" s="1"/>
  <c r="F198" i="2"/>
  <c r="P198" i="2" s="1"/>
  <c r="B198" i="2"/>
  <c r="L198" i="2" s="1"/>
  <c r="J199" i="2"/>
  <c r="T199" i="2" s="1"/>
  <c r="I203" i="2"/>
  <c r="S203" i="2" s="1"/>
  <c r="I204" i="2"/>
  <c r="S204" i="2" s="1"/>
  <c r="I210" i="2"/>
  <c r="S210" i="2" s="1"/>
  <c r="J214" i="2"/>
  <c r="T214" i="2" s="1"/>
  <c r="F214" i="2"/>
  <c r="P214" i="2" s="1"/>
  <c r="B214" i="2"/>
  <c r="L214" i="2" s="1"/>
  <c r="J215" i="2"/>
  <c r="T215" i="2" s="1"/>
  <c r="I219" i="2"/>
  <c r="S219" i="2" s="1"/>
  <c r="I220" i="2"/>
  <c r="S220" i="2" s="1"/>
  <c r="G272" i="2"/>
  <c r="J276" i="2"/>
  <c r="T276" i="2" s="1"/>
  <c r="F276" i="2"/>
  <c r="P276" i="2" s="1"/>
  <c r="B276" i="2"/>
  <c r="L276" i="2" s="1"/>
  <c r="I276" i="2"/>
  <c r="S276" i="2" s="1"/>
  <c r="G288" i="2"/>
  <c r="J292" i="2"/>
  <c r="T292" i="2" s="1"/>
  <c r="F292" i="2"/>
  <c r="P292" i="2" s="1"/>
  <c r="B292" i="2"/>
  <c r="L292" i="2" s="1"/>
  <c r="I292" i="2"/>
  <c r="S292" i="2" s="1"/>
  <c r="G304" i="2"/>
  <c r="J308" i="2"/>
  <c r="T308" i="2" s="1"/>
  <c r="F308" i="2"/>
  <c r="P308" i="2" s="1"/>
  <c r="B308" i="2"/>
  <c r="L308" i="2" s="1"/>
  <c r="I308" i="2"/>
  <c r="S308" i="2" s="1"/>
  <c r="G320" i="2"/>
  <c r="J324" i="2"/>
  <c r="T324" i="2" s="1"/>
  <c r="F324" i="2"/>
  <c r="P324" i="2" s="1"/>
  <c r="B324" i="2"/>
  <c r="L324" i="2" s="1"/>
  <c r="I324" i="2"/>
  <c r="S324" i="2" s="1"/>
  <c r="J356" i="2"/>
  <c r="T356" i="2" s="1"/>
  <c r="F356" i="2"/>
  <c r="P356" i="2" s="1"/>
  <c r="B356" i="2"/>
  <c r="L356" i="2" s="1"/>
  <c r="G356" i="2"/>
  <c r="J372" i="2"/>
  <c r="T372" i="2" s="1"/>
  <c r="F372" i="2"/>
  <c r="P372" i="2" s="1"/>
  <c r="B372" i="2"/>
  <c r="L372" i="2" s="1"/>
  <c r="G372" i="2"/>
  <c r="J396" i="2"/>
  <c r="T396" i="2" s="1"/>
  <c r="F396" i="2"/>
  <c r="P396" i="2" s="1"/>
  <c r="B396" i="2"/>
  <c r="L396" i="2" s="1"/>
  <c r="I396" i="2"/>
  <c r="S396" i="2" s="1"/>
  <c r="G396" i="2"/>
  <c r="I159" i="2"/>
  <c r="S159" i="2" s="1"/>
  <c r="I160" i="2"/>
  <c r="S160" i="2" s="1"/>
  <c r="I166" i="2"/>
  <c r="S166" i="2" s="1"/>
  <c r="F167" i="2"/>
  <c r="P167" i="2" s="1"/>
  <c r="J170" i="2"/>
  <c r="T170" i="2" s="1"/>
  <c r="F170" i="2"/>
  <c r="P170" i="2" s="1"/>
  <c r="B170" i="2"/>
  <c r="L170" i="2" s="1"/>
  <c r="J171" i="2"/>
  <c r="T171" i="2" s="1"/>
  <c r="F172" i="2"/>
  <c r="P172" i="2" s="1"/>
  <c r="J172" i="2"/>
  <c r="T172" i="2" s="1"/>
  <c r="I175" i="2"/>
  <c r="S175" i="2" s="1"/>
  <c r="I176" i="2"/>
  <c r="S176" i="2" s="1"/>
  <c r="I182" i="2"/>
  <c r="S182" i="2" s="1"/>
  <c r="F183" i="2"/>
  <c r="P183" i="2" s="1"/>
  <c r="J186" i="2"/>
  <c r="T186" i="2" s="1"/>
  <c r="F186" i="2"/>
  <c r="P186" i="2" s="1"/>
  <c r="B186" i="2"/>
  <c r="L186" i="2" s="1"/>
  <c r="J187" i="2"/>
  <c r="T187" i="2" s="1"/>
  <c r="F188" i="2"/>
  <c r="P188" i="2" s="1"/>
  <c r="J188" i="2"/>
  <c r="T188" i="2" s="1"/>
  <c r="I191" i="2"/>
  <c r="S191" i="2" s="1"/>
  <c r="I192" i="2"/>
  <c r="S192" i="2" s="1"/>
  <c r="I198" i="2"/>
  <c r="S198" i="2" s="1"/>
  <c r="F199" i="2"/>
  <c r="P199" i="2" s="1"/>
  <c r="J202" i="2"/>
  <c r="T202" i="2" s="1"/>
  <c r="F202" i="2"/>
  <c r="P202" i="2" s="1"/>
  <c r="B202" i="2"/>
  <c r="L202" i="2" s="1"/>
  <c r="J203" i="2"/>
  <c r="T203" i="2" s="1"/>
  <c r="F204" i="2"/>
  <c r="P204" i="2" s="1"/>
  <c r="J204" i="2"/>
  <c r="T204" i="2" s="1"/>
  <c r="I207" i="2"/>
  <c r="S207" i="2" s="1"/>
  <c r="I208" i="2"/>
  <c r="S208" i="2" s="1"/>
  <c r="I214" i="2"/>
  <c r="S214" i="2" s="1"/>
  <c r="F215" i="2"/>
  <c r="P215" i="2" s="1"/>
  <c r="J218" i="2"/>
  <c r="T218" i="2" s="1"/>
  <c r="F218" i="2"/>
  <c r="P218" i="2" s="1"/>
  <c r="B218" i="2"/>
  <c r="L218" i="2" s="1"/>
  <c r="J219" i="2"/>
  <c r="T219" i="2" s="1"/>
  <c r="F220" i="2"/>
  <c r="P220" i="2" s="1"/>
  <c r="J220" i="2"/>
  <c r="T220" i="2" s="1"/>
  <c r="G223" i="2"/>
  <c r="I223" i="2"/>
  <c r="S223" i="2" s="1"/>
  <c r="J223" i="2"/>
  <c r="T223" i="2" s="1"/>
  <c r="G226" i="2"/>
  <c r="G230" i="2"/>
  <c r="G234" i="2"/>
  <c r="G238" i="2"/>
  <c r="G242" i="2"/>
  <c r="G246" i="2"/>
  <c r="G250" i="2"/>
  <c r="G254" i="2"/>
  <c r="G258" i="2"/>
  <c r="J264" i="2"/>
  <c r="T264" i="2" s="1"/>
  <c r="F264" i="2"/>
  <c r="P264" i="2" s="1"/>
  <c r="B264" i="2"/>
  <c r="L264" i="2" s="1"/>
  <c r="I264" i="2"/>
  <c r="S264" i="2" s="1"/>
  <c r="G276" i="2"/>
  <c r="J280" i="2"/>
  <c r="T280" i="2" s="1"/>
  <c r="F280" i="2"/>
  <c r="P280" i="2" s="1"/>
  <c r="B280" i="2"/>
  <c r="L280" i="2" s="1"/>
  <c r="I280" i="2"/>
  <c r="S280" i="2" s="1"/>
  <c r="G292" i="2"/>
  <c r="J296" i="2"/>
  <c r="T296" i="2" s="1"/>
  <c r="F296" i="2"/>
  <c r="P296" i="2" s="1"/>
  <c r="B296" i="2"/>
  <c r="L296" i="2" s="1"/>
  <c r="I296" i="2"/>
  <c r="S296" i="2" s="1"/>
  <c r="G308" i="2"/>
  <c r="J312" i="2"/>
  <c r="T312" i="2" s="1"/>
  <c r="F312" i="2"/>
  <c r="P312" i="2" s="1"/>
  <c r="B312" i="2"/>
  <c r="L312" i="2" s="1"/>
  <c r="I312" i="2"/>
  <c r="S312" i="2" s="1"/>
  <c r="G324" i="2"/>
  <c r="J328" i="2"/>
  <c r="T328" i="2" s="1"/>
  <c r="F328" i="2"/>
  <c r="P328" i="2" s="1"/>
  <c r="B328" i="2"/>
  <c r="L328" i="2" s="1"/>
  <c r="I328" i="2"/>
  <c r="S328" i="2" s="1"/>
  <c r="J334" i="2"/>
  <c r="T334" i="2" s="1"/>
  <c r="F334" i="2"/>
  <c r="P334" i="2" s="1"/>
  <c r="B334" i="2"/>
  <c r="L334" i="2" s="1"/>
  <c r="G334" i="2"/>
  <c r="I334" i="2"/>
  <c r="S334" i="2" s="1"/>
  <c r="G344" i="2"/>
  <c r="B344" i="2"/>
  <c r="L344" i="2" s="1"/>
  <c r="J344" i="2"/>
  <c r="T344" i="2" s="1"/>
  <c r="F344" i="2"/>
  <c r="P344" i="2" s="1"/>
  <c r="I344" i="2"/>
  <c r="S344" i="2" s="1"/>
  <c r="I352" i="2"/>
  <c r="S352" i="2" s="1"/>
  <c r="J360" i="2"/>
  <c r="T360" i="2" s="1"/>
  <c r="F360" i="2"/>
  <c r="P360" i="2" s="1"/>
  <c r="B360" i="2"/>
  <c r="L360" i="2" s="1"/>
  <c r="G360" i="2"/>
  <c r="I368" i="2"/>
  <c r="S368" i="2" s="1"/>
  <c r="J376" i="2"/>
  <c r="T376" i="2" s="1"/>
  <c r="F376" i="2"/>
  <c r="P376" i="2" s="1"/>
  <c r="B376" i="2"/>
  <c r="L376" i="2" s="1"/>
  <c r="G376" i="2"/>
  <c r="I227" i="2"/>
  <c r="S227" i="2" s="1"/>
  <c r="I231" i="2"/>
  <c r="S231" i="2" s="1"/>
  <c r="I235" i="2"/>
  <c r="S235" i="2" s="1"/>
  <c r="I239" i="2"/>
  <c r="S239" i="2" s="1"/>
  <c r="I243" i="2"/>
  <c r="S243" i="2" s="1"/>
  <c r="I247" i="2"/>
  <c r="S247" i="2" s="1"/>
  <c r="I251" i="2"/>
  <c r="S251" i="2" s="1"/>
  <c r="I255" i="2"/>
  <c r="S255" i="2" s="1"/>
  <c r="I259" i="2"/>
  <c r="S259" i="2" s="1"/>
  <c r="I263" i="2"/>
  <c r="S263" i="2" s="1"/>
  <c r="B266" i="2"/>
  <c r="L266" i="2" s="1"/>
  <c r="F266" i="2"/>
  <c r="P266" i="2" s="1"/>
  <c r="J266" i="2"/>
  <c r="T266" i="2" s="1"/>
  <c r="I267" i="2"/>
  <c r="S267" i="2" s="1"/>
  <c r="B270" i="2"/>
  <c r="L270" i="2" s="1"/>
  <c r="F270" i="2"/>
  <c r="P270" i="2" s="1"/>
  <c r="J270" i="2"/>
  <c r="T270" i="2" s="1"/>
  <c r="I271" i="2"/>
  <c r="S271" i="2" s="1"/>
  <c r="B274" i="2"/>
  <c r="L274" i="2" s="1"/>
  <c r="F274" i="2"/>
  <c r="P274" i="2" s="1"/>
  <c r="J274" i="2"/>
  <c r="T274" i="2" s="1"/>
  <c r="I275" i="2"/>
  <c r="S275" i="2" s="1"/>
  <c r="B278" i="2"/>
  <c r="L278" i="2" s="1"/>
  <c r="F278" i="2"/>
  <c r="P278" i="2" s="1"/>
  <c r="J278" i="2"/>
  <c r="T278" i="2" s="1"/>
  <c r="I279" i="2"/>
  <c r="S279" i="2" s="1"/>
  <c r="B282" i="2"/>
  <c r="L282" i="2" s="1"/>
  <c r="F282" i="2"/>
  <c r="P282" i="2" s="1"/>
  <c r="J282" i="2"/>
  <c r="T282" i="2" s="1"/>
  <c r="I283" i="2"/>
  <c r="S283" i="2" s="1"/>
  <c r="B286" i="2"/>
  <c r="L286" i="2" s="1"/>
  <c r="F286" i="2"/>
  <c r="P286" i="2" s="1"/>
  <c r="J286" i="2"/>
  <c r="T286" i="2" s="1"/>
  <c r="I287" i="2"/>
  <c r="S287" i="2" s="1"/>
  <c r="B290" i="2"/>
  <c r="L290" i="2" s="1"/>
  <c r="F290" i="2"/>
  <c r="P290" i="2" s="1"/>
  <c r="J290" i="2"/>
  <c r="T290" i="2" s="1"/>
  <c r="I291" i="2"/>
  <c r="S291" i="2" s="1"/>
  <c r="B294" i="2"/>
  <c r="L294" i="2" s="1"/>
  <c r="F294" i="2"/>
  <c r="P294" i="2" s="1"/>
  <c r="J294" i="2"/>
  <c r="T294" i="2" s="1"/>
  <c r="I295" i="2"/>
  <c r="S295" i="2" s="1"/>
  <c r="B298" i="2"/>
  <c r="L298" i="2" s="1"/>
  <c r="F298" i="2"/>
  <c r="P298" i="2" s="1"/>
  <c r="J298" i="2"/>
  <c r="T298" i="2" s="1"/>
  <c r="I299" i="2"/>
  <c r="S299" i="2" s="1"/>
  <c r="B302" i="2"/>
  <c r="L302" i="2" s="1"/>
  <c r="F302" i="2"/>
  <c r="P302" i="2" s="1"/>
  <c r="J302" i="2"/>
  <c r="T302" i="2" s="1"/>
  <c r="I303" i="2"/>
  <c r="S303" i="2" s="1"/>
  <c r="B306" i="2"/>
  <c r="L306" i="2" s="1"/>
  <c r="F306" i="2"/>
  <c r="P306" i="2" s="1"/>
  <c r="J306" i="2"/>
  <c r="T306" i="2" s="1"/>
  <c r="I307" i="2"/>
  <c r="S307" i="2" s="1"/>
  <c r="B310" i="2"/>
  <c r="L310" i="2" s="1"/>
  <c r="F310" i="2"/>
  <c r="P310" i="2" s="1"/>
  <c r="J310" i="2"/>
  <c r="T310" i="2" s="1"/>
  <c r="I311" i="2"/>
  <c r="S311" i="2" s="1"/>
  <c r="B314" i="2"/>
  <c r="L314" i="2" s="1"/>
  <c r="F314" i="2"/>
  <c r="P314" i="2" s="1"/>
  <c r="J314" i="2"/>
  <c r="T314" i="2" s="1"/>
  <c r="I315" i="2"/>
  <c r="S315" i="2" s="1"/>
  <c r="B318" i="2"/>
  <c r="L318" i="2" s="1"/>
  <c r="F318" i="2"/>
  <c r="P318" i="2" s="1"/>
  <c r="J318" i="2"/>
  <c r="T318" i="2" s="1"/>
  <c r="I319" i="2"/>
  <c r="S319" i="2" s="1"/>
  <c r="B322" i="2"/>
  <c r="L322" i="2" s="1"/>
  <c r="F322" i="2"/>
  <c r="P322" i="2" s="1"/>
  <c r="J322" i="2"/>
  <c r="T322" i="2" s="1"/>
  <c r="I323" i="2"/>
  <c r="S323" i="2" s="1"/>
  <c r="B326" i="2"/>
  <c r="L326" i="2" s="1"/>
  <c r="F326" i="2"/>
  <c r="P326" i="2" s="1"/>
  <c r="J326" i="2"/>
  <c r="T326" i="2" s="1"/>
  <c r="I327" i="2"/>
  <c r="S327" i="2" s="1"/>
  <c r="B330" i="2"/>
  <c r="L330" i="2" s="1"/>
  <c r="F330" i="2"/>
  <c r="P330" i="2" s="1"/>
  <c r="J330" i="2"/>
  <c r="T330" i="2" s="1"/>
  <c r="I331" i="2"/>
  <c r="S331" i="2" s="1"/>
  <c r="B336" i="2"/>
  <c r="L336" i="2" s="1"/>
  <c r="G336" i="2"/>
  <c r="J338" i="2"/>
  <c r="T338" i="2" s="1"/>
  <c r="F338" i="2"/>
  <c r="P338" i="2" s="1"/>
  <c r="B338" i="2"/>
  <c r="L338" i="2" s="1"/>
  <c r="F340" i="2"/>
  <c r="P340" i="2" s="1"/>
  <c r="J340" i="2"/>
  <c r="T340" i="2" s="1"/>
  <c r="I343" i="2"/>
  <c r="S343" i="2" s="1"/>
  <c r="B347" i="2"/>
  <c r="L347" i="2" s="1"/>
  <c r="J354" i="2"/>
  <c r="T354" i="2" s="1"/>
  <c r="F354" i="2"/>
  <c r="P354" i="2" s="1"/>
  <c r="B354" i="2"/>
  <c r="L354" i="2" s="1"/>
  <c r="I354" i="2"/>
  <c r="S354" i="2" s="1"/>
  <c r="J358" i="2"/>
  <c r="T358" i="2" s="1"/>
  <c r="F358" i="2"/>
  <c r="P358" i="2" s="1"/>
  <c r="B358" i="2"/>
  <c r="L358" i="2" s="1"/>
  <c r="I358" i="2"/>
  <c r="S358" i="2" s="1"/>
  <c r="J362" i="2"/>
  <c r="T362" i="2" s="1"/>
  <c r="F362" i="2"/>
  <c r="P362" i="2" s="1"/>
  <c r="B362" i="2"/>
  <c r="L362" i="2" s="1"/>
  <c r="I362" i="2"/>
  <c r="S362" i="2" s="1"/>
  <c r="J366" i="2"/>
  <c r="T366" i="2" s="1"/>
  <c r="F366" i="2"/>
  <c r="P366" i="2" s="1"/>
  <c r="B366" i="2"/>
  <c r="L366" i="2" s="1"/>
  <c r="I366" i="2"/>
  <c r="S366" i="2" s="1"/>
  <c r="J370" i="2"/>
  <c r="T370" i="2" s="1"/>
  <c r="F370" i="2"/>
  <c r="P370" i="2" s="1"/>
  <c r="B370" i="2"/>
  <c r="L370" i="2" s="1"/>
  <c r="I370" i="2"/>
  <c r="S370" i="2" s="1"/>
  <c r="J374" i="2"/>
  <c r="T374" i="2" s="1"/>
  <c r="F374" i="2"/>
  <c r="P374" i="2" s="1"/>
  <c r="B374" i="2"/>
  <c r="L374" i="2" s="1"/>
  <c r="I374" i="2"/>
  <c r="S374" i="2" s="1"/>
  <c r="J378" i="2"/>
  <c r="T378" i="2" s="1"/>
  <c r="F378" i="2"/>
  <c r="P378" i="2" s="1"/>
  <c r="B378" i="2"/>
  <c r="L378" i="2" s="1"/>
  <c r="I378" i="2"/>
  <c r="S378" i="2" s="1"/>
  <c r="J384" i="2"/>
  <c r="T384" i="2" s="1"/>
  <c r="F384" i="2"/>
  <c r="P384" i="2" s="1"/>
  <c r="B384" i="2"/>
  <c r="L384" i="2" s="1"/>
  <c r="I384" i="2"/>
  <c r="S384" i="2" s="1"/>
  <c r="J400" i="2"/>
  <c r="T400" i="2" s="1"/>
  <c r="F400" i="2"/>
  <c r="P400" i="2" s="1"/>
  <c r="B400" i="2"/>
  <c r="L400" i="2" s="1"/>
  <c r="I400" i="2"/>
  <c r="S400" i="2" s="1"/>
  <c r="I461" i="2"/>
  <c r="S461" i="2" s="1"/>
  <c r="G461" i="2"/>
  <c r="B461" i="2"/>
  <c r="L461" i="2" s="1"/>
  <c r="J461" i="2"/>
  <c r="T461" i="2" s="1"/>
  <c r="F461" i="2"/>
  <c r="P461" i="2" s="1"/>
  <c r="G266" i="2"/>
  <c r="G270" i="2"/>
  <c r="G274" i="2"/>
  <c r="G278" i="2"/>
  <c r="G282" i="2"/>
  <c r="G286" i="2"/>
  <c r="G290" i="2"/>
  <c r="G294" i="2"/>
  <c r="G298" i="2"/>
  <c r="G302" i="2"/>
  <c r="G306" i="2"/>
  <c r="G310" i="2"/>
  <c r="G314" i="2"/>
  <c r="G318" i="2"/>
  <c r="G322" i="2"/>
  <c r="G326" i="2"/>
  <c r="G330" i="2"/>
  <c r="J342" i="2"/>
  <c r="T342" i="2" s="1"/>
  <c r="F342" i="2"/>
  <c r="P342" i="2" s="1"/>
  <c r="B342" i="2"/>
  <c r="L342" i="2" s="1"/>
  <c r="I347" i="2"/>
  <c r="S347" i="2" s="1"/>
  <c r="J388" i="2"/>
  <c r="T388" i="2" s="1"/>
  <c r="F388" i="2"/>
  <c r="P388" i="2" s="1"/>
  <c r="B388" i="2"/>
  <c r="L388" i="2" s="1"/>
  <c r="I388" i="2"/>
  <c r="S388" i="2" s="1"/>
  <c r="J404" i="2"/>
  <c r="T404" i="2" s="1"/>
  <c r="F404" i="2"/>
  <c r="P404" i="2" s="1"/>
  <c r="B404" i="2"/>
  <c r="L404" i="2" s="1"/>
  <c r="I404" i="2"/>
  <c r="S404" i="2" s="1"/>
  <c r="I417" i="2"/>
  <c r="S417" i="2" s="1"/>
  <c r="G417" i="2"/>
  <c r="B417" i="2"/>
  <c r="L417" i="2" s="1"/>
  <c r="F417" i="2"/>
  <c r="P417" i="2" s="1"/>
  <c r="J417" i="2"/>
  <c r="T417" i="2" s="1"/>
  <c r="J428" i="2"/>
  <c r="T428" i="2" s="1"/>
  <c r="F428" i="2"/>
  <c r="P428" i="2" s="1"/>
  <c r="B428" i="2"/>
  <c r="L428" i="2" s="1"/>
  <c r="G428" i="2"/>
  <c r="I428" i="2"/>
  <c r="S428" i="2" s="1"/>
  <c r="I335" i="2"/>
  <c r="S335" i="2" s="1"/>
  <c r="I336" i="2"/>
  <c r="S336" i="2" s="1"/>
  <c r="I342" i="2"/>
  <c r="S342" i="2" s="1"/>
  <c r="J346" i="2"/>
  <c r="T346" i="2" s="1"/>
  <c r="F346" i="2"/>
  <c r="P346" i="2" s="1"/>
  <c r="B346" i="2"/>
  <c r="L346" i="2" s="1"/>
  <c r="J347" i="2"/>
  <c r="T347" i="2" s="1"/>
  <c r="G388" i="2"/>
  <c r="J392" i="2"/>
  <c r="T392" i="2" s="1"/>
  <c r="F392" i="2"/>
  <c r="P392" i="2" s="1"/>
  <c r="B392" i="2"/>
  <c r="L392" i="2" s="1"/>
  <c r="I392" i="2"/>
  <c r="S392" i="2" s="1"/>
  <c r="J408" i="2"/>
  <c r="T408" i="2" s="1"/>
  <c r="F408" i="2"/>
  <c r="P408" i="2" s="1"/>
  <c r="B408" i="2"/>
  <c r="L408" i="2" s="1"/>
  <c r="I408" i="2"/>
  <c r="S408" i="2" s="1"/>
  <c r="I351" i="2"/>
  <c r="S351" i="2" s="1"/>
  <c r="I355" i="2"/>
  <c r="S355" i="2" s="1"/>
  <c r="I359" i="2"/>
  <c r="S359" i="2" s="1"/>
  <c r="I363" i="2"/>
  <c r="S363" i="2" s="1"/>
  <c r="I367" i="2"/>
  <c r="S367" i="2" s="1"/>
  <c r="I371" i="2"/>
  <c r="S371" i="2" s="1"/>
  <c r="I375" i="2"/>
  <c r="S375" i="2" s="1"/>
  <c r="I379" i="2"/>
  <c r="S379" i="2" s="1"/>
  <c r="B382" i="2"/>
  <c r="L382" i="2" s="1"/>
  <c r="F382" i="2"/>
  <c r="P382" i="2" s="1"/>
  <c r="J382" i="2"/>
  <c r="T382" i="2" s="1"/>
  <c r="I383" i="2"/>
  <c r="S383" i="2" s="1"/>
  <c r="B386" i="2"/>
  <c r="L386" i="2" s="1"/>
  <c r="F386" i="2"/>
  <c r="P386" i="2" s="1"/>
  <c r="J386" i="2"/>
  <c r="T386" i="2" s="1"/>
  <c r="I387" i="2"/>
  <c r="S387" i="2" s="1"/>
  <c r="B390" i="2"/>
  <c r="L390" i="2" s="1"/>
  <c r="F390" i="2"/>
  <c r="P390" i="2" s="1"/>
  <c r="J390" i="2"/>
  <c r="T390" i="2" s="1"/>
  <c r="I391" i="2"/>
  <c r="S391" i="2" s="1"/>
  <c r="B394" i="2"/>
  <c r="L394" i="2" s="1"/>
  <c r="F394" i="2"/>
  <c r="P394" i="2" s="1"/>
  <c r="J394" i="2"/>
  <c r="T394" i="2" s="1"/>
  <c r="I395" i="2"/>
  <c r="S395" i="2" s="1"/>
  <c r="B398" i="2"/>
  <c r="L398" i="2" s="1"/>
  <c r="F398" i="2"/>
  <c r="P398" i="2" s="1"/>
  <c r="J398" i="2"/>
  <c r="T398" i="2" s="1"/>
  <c r="I399" i="2"/>
  <c r="S399" i="2" s="1"/>
  <c r="B402" i="2"/>
  <c r="L402" i="2" s="1"/>
  <c r="F402" i="2"/>
  <c r="P402" i="2" s="1"/>
  <c r="J402" i="2"/>
  <c r="T402" i="2" s="1"/>
  <c r="I403" i="2"/>
  <c r="S403" i="2" s="1"/>
  <c r="B406" i="2"/>
  <c r="L406" i="2" s="1"/>
  <c r="F406" i="2"/>
  <c r="P406" i="2" s="1"/>
  <c r="J406" i="2"/>
  <c r="T406" i="2" s="1"/>
  <c r="I407" i="2"/>
  <c r="S407" i="2" s="1"/>
  <c r="B410" i="2"/>
  <c r="L410" i="2" s="1"/>
  <c r="F410" i="2"/>
  <c r="P410" i="2" s="1"/>
  <c r="J410" i="2"/>
  <c r="T410" i="2" s="1"/>
  <c r="I411" i="2"/>
  <c r="S411" i="2" s="1"/>
  <c r="B414" i="2"/>
  <c r="L414" i="2" s="1"/>
  <c r="G414" i="2"/>
  <c r="J416" i="2"/>
  <c r="T416" i="2" s="1"/>
  <c r="F416" i="2"/>
  <c r="P416" i="2" s="1"/>
  <c r="B416" i="2"/>
  <c r="L416" i="2" s="1"/>
  <c r="F418" i="2"/>
  <c r="P418" i="2" s="1"/>
  <c r="J418" i="2"/>
  <c r="T418" i="2" s="1"/>
  <c r="I421" i="2"/>
  <c r="S421" i="2" s="1"/>
  <c r="B425" i="2"/>
  <c r="L425" i="2" s="1"/>
  <c r="B430" i="2"/>
  <c r="L430" i="2" s="1"/>
  <c r="G430" i="2"/>
  <c r="J432" i="2"/>
  <c r="T432" i="2" s="1"/>
  <c r="F432" i="2"/>
  <c r="P432" i="2" s="1"/>
  <c r="B432" i="2"/>
  <c r="L432" i="2" s="1"/>
  <c r="J434" i="2"/>
  <c r="T434" i="2" s="1"/>
  <c r="F434" i="2"/>
  <c r="P434" i="2" s="1"/>
  <c r="B434" i="2"/>
  <c r="L434" i="2" s="1"/>
  <c r="I434" i="2"/>
  <c r="S434" i="2" s="1"/>
  <c r="J438" i="2"/>
  <c r="T438" i="2" s="1"/>
  <c r="F438" i="2"/>
  <c r="P438" i="2" s="1"/>
  <c r="B438" i="2"/>
  <c r="L438" i="2" s="1"/>
  <c r="I438" i="2"/>
  <c r="S438" i="2" s="1"/>
  <c r="J442" i="2"/>
  <c r="T442" i="2" s="1"/>
  <c r="F442" i="2"/>
  <c r="P442" i="2" s="1"/>
  <c r="B442" i="2"/>
  <c r="L442" i="2" s="1"/>
  <c r="I442" i="2"/>
  <c r="S442" i="2" s="1"/>
  <c r="J446" i="2"/>
  <c r="T446" i="2" s="1"/>
  <c r="F446" i="2"/>
  <c r="P446" i="2" s="1"/>
  <c r="B446" i="2"/>
  <c r="L446" i="2" s="1"/>
  <c r="I446" i="2"/>
  <c r="S446" i="2" s="1"/>
  <c r="G450" i="2"/>
  <c r="B450" i="2"/>
  <c r="L450" i="2" s="1"/>
  <c r="I450" i="2"/>
  <c r="S450" i="2" s="1"/>
  <c r="J456" i="2"/>
  <c r="T456" i="2" s="1"/>
  <c r="F456" i="2"/>
  <c r="P456" i="2" s="1"/>
  <c r="B456" i="2"/>
  <c r="L456" i="2" s="1"/>
  <c r="G456" i="2"/>
  <c r="I456" i="2"/>
  <c r="S456" i="2" s="1"/>
  <c r="J464" i="2"/>
  <c r="T464" i="2" s="1"/>
  <c r="F464" i="2"/>
  <c r="P464" i="2" s="1"/>
  <c r="B464" i="2"/>
  <c r="L464" i="2" s="1"/>
  <c r="I464" i="2"/>
  <c r="S464" i="2" s="1"/>
  <c r="J476" i="2"/>
  <c r="T476" i="2" s="1"/>
  <c r="F476" i="2"/>
  <c r="P476" i="2" s="1"/>
  <c r="B476" i="2"/>
  <c r="L476" i="2" s="1"/>
  <c r="I476" i="2"/>
  <c r="S476" i="2" s="1"/>
  <c r="G476" i="2"/>
  <c r="J496" i="2"/>
  <c r="T496" i="2" s="1"/>
  <c r="F496" i="2"/>
  <c r="P496" i="2" s="1"/>
  <c r="B496" i="2"/>
  <c r="L496" i="2" s="1"/>
  <c r="I496" i="2"/>
  <c r="S496" i="2" s="1"/>
  <c r="G496" i="2"/>
  <c r="G382" i="2"/>
  <c r="G386" i="2"/>
  <c r="G390" i="2"/>
  <c r="G394" i="2"/>
  <c r="G398" i="2"/>
  <c r="G402" i="2"/>
  <c r="G406" i="2"/>
  <c r="G410" i="2"/>
  <c r="J420" i="2"/>
  <c r="T420" i="2" s="1"/>
  <c r="F420" i="2"/>
  <c r="P420" i="2" s="1"/>
  <c r="B420" i="2"/>
  <c r="L420" i="2" s="1"/>
  <c r="I425" i="2"/>
  <c r="S425" i="2" s="1"/>
  <c r="J436" i="2"/>
  <c r="T436" i="2" s="1"/>
  <c r="F436" i="2"/>
  <c r="P436" i="2" s="1"/>
  <c r="B436" i="2"/>
  <c r="L436" i="2" s="1"/>
  <c r="I436" i="2"/>
  <c r="S436" i="2" s="1"/>
  <c r="J440" i="2"/>
  <c r="T440" i="2" s="1"/>
  <c r="F440" i="2"/>
  <c r="P440" i="2" s="1"/>
  <c r="B440" i="2"/>
  <c r="L440" i="2" s="1"/>
  <c r="I440" i="2"/>
  <c r="S440" i="2" s="1"/>
  <c r="J444" i="2"/>
  <c r="T444" i="2" s="1"/>
  <c r="F444" i="2"/>
  <c r="P444" i="2" s="1"/>
  <c r="B444" i="2"/>
  <c r="L444" i="2" s="1"/>
  <c r="I444" i="2"/>
  <c r="S444" i="2" s="1"/>
  <c r="J448" i="2"/>
  <c r="T448" i="2" s="1"/>
  <c r="F448" i="2"/>
  <c r="P448" i="2" s="1"/>
  <c r="B448" i="2"/>
  <c r="L448" i="2" s="1"/>
  <c r="I448" i="2"/>
  <c r="S448" i="2" s="1"/>
  <c r="I453" i="2"/>
  <c r="S453" i="2" s="1"/>
  <c r="J453" i="2"/>
  <c r="T453" i="2" s="1"/>
  <c r="G453" i="2"/>
  <c r="B453" i="2"/>
  <c r="L453" i="2" s="1"/>
  <c r="I458" i="2"/>
  <c r="S458" i="2" s="1"/>
  <c r="G458" i="2"/>
  <c r="B458" i="2"/>
  <c r="L458" i="2" s="1"/>
  <c r="I413" i="2"/>
  <c r="S413" i="2" s="1"/>
  <c r="I414" i="2"/>
  <c r="S414" i="2" s="1"/>
  <c r="I420" i="2"/>
  <c r="S420" i="2" s="1"/>
  <c r="J424" i="2"/>
  <c r="T424" i="2" s="1"/>
  <c r="F424" i="2"/>
  <c r="P424" i="2" s="1"/>
  <c r="B424" i="2"/>
  <c r="L424" i="2" s="1"/>
  <c r="J425" i="2"/>
  <c r="T425" i="2" s="1"/>
  <c r="I429" i="2"/>
  <c r="S429" i="2" s="1"/>
  <c r="I430" i="2"/>
  <c r="S430" i="2" s="1"/>
  <c r="G442" i="2"/>
  <c r="G446" i="2"/>
  <c r="F453" i="2"/>
  <c r="P453" i="2" s="1"/>
  <c r="F458" i="2"/>
  <c r="P458" i="2" s="1"/>
  <c r="I437" i="2"/>
  <c r="S437" i="2" s="1"/>
  <c r="I441" i="2"/>
  <c r="S441" i="2" s="1"/>
  <c r="I445" i="2"/>
  <c r="S445" i="2" s="1"/>
  <c r="I449" i="2"/>
  <c r="S449" i="2" s="1"/>
  <c r="J460" i="2"/>
  <c r="T460" i="2" s="1"/>
  <c r="F460" i="2"/>
  <c r="P460" i="2" s="1"/>
  <c r="B460" i="2"/>
  <c r="L460" i="2" s="1"/>
  <c r="F462" i="2"/>
  <c r="P462" i="2" s="1"/>
  <c r="J462" i="2"/>
  <c r="T462" i="2" s="1"/>
  <c r="J480" i="2"/>
  <c r="T480" i="2" s="1"/>
  <c r="F480" i="2"/>
  <c r="P480" i="2" s="1"/>
  <c r="B480" i="2"/>
  <c r="L480" i="2" s="1"/>
  <c r="I480" i="2"/>
  <c r="S480" i="2" s="1"/>
  <c r="J484" i="2"/>
  <c r="T484" i="2" s="1"/>
  <c r="F484" i="2"/>
  <c r="P484" i="2" s="1"/>
  <c r="B484" i="2"/>
  <c r="L484" i="2" s="1"/>
  <c r="I484" i="2"/>
  <c r="S484" i="2" s="1"/>
  <c r="J500" i="2"/>
  <c r="T500" i="2" s="1"/>
  <c r="F500" i="2"/>
  <c r="P500" i="2" s="1"/>
  <c r="B500" i="2"/>
  <c r="L500" i="2" s="1"/>
  <c r="I500" i="2"/>
  <c r="S500" i="2" s="1"/>
  <c r="J488" i="2"/>
  <c r="T488" i="2" s="1"/>
  <c r="F488" i="2"/>
  <c r="P488" i="2" s="1"/>
  <c r="B488" i="2"/>
  <c r="L488" i="2" s="1"/>
  <c r="I488" i="2"/>
  <c r="S488" i="2" s="1"/>
  <c r="J452" i="2"/>
  <c r="T452" i="2" s="1"/>
  <c r="F452" i="2"/>
  <c r="P452" i="2" s="1"/>
  <c r="B452" i="2"/>
  <c r="L452" i="2" s="1"/>
  <c r="I457" i="2"/>
  <c r="S457" i="2" s="1"/>
  <c r="I465" i="2"/>
  <c r="S465" i="2" s="1"/>
  <c r="J465" i="2"/>
  <c r="T465" i="2" s="1"/>
  <c r="J468" i="2"/>
  <c r="T468" i="2" s="1"/>
  <c r="F468" i="2"/>
  <c r="P468" i="2" s="1"/>
  <c r="B468" i="2"/>
  <c r="L468" i="2" s="1"/>
  <c r="I468" i="2"/>
  <c r="S468" i="2" s="1"/>
  <c r="J472" i="2"/>
  <c r="T472" i="2" s="1"/>
  <c r="F472" i="2"/>
  <c r="P472" i="2" s="1"/>
  <c r="B472" i="2"/>
  <c r="L472" i="2" s="1"/>
  <c r="I472" i="2"/>
  <c r="S472" i="2" s="1"/>
  <c r="G488" i="2"/>
  <c r="J492" i="2"/>
  <c r="T492" i="2" s="1"/>
  <c r="F492" i="2"/>
  <c r="P492" i="2" s="1"/>
  <c r="B492" i="2"/>
  <c r="L492" i="2" s="1"/>
  <c r="I492" i="2"/>
  <c r="S492" i="2" s="1"/>
  <c r="G469" i="2"/>
  <c r="G473" i="2"/>
  <c r="G477" i="2"/>
  <c r="G481" i="2"/>
  <c r="G485" i="2"/>
  <c r="G489" i="2"/>
  <c r="G493" i="2"/>
  <c r="G497" i="2"/>
  <c r="G466" i="2"/>
  <c r="G470" i="2"/>
  <c r="G474" i="2"/>
  <c r="G478" i="2"/>
  <c r="G482" i="2"/>
  <c r="B483" i="2"/>
  <c r="L483" i="2" s="1"/>
  <c r="F483" i="2"/>
  <c r="P483" i="2" s="1"/>
  <c r="J483" i="2"/>
  <c r="T483" i="2" s="1"/>
  <c r="B487" i="2"/>
  <c r="L487" i="2" s="1"/>
  <c r="F487" i="2"/>
  <c r="P487" i="2" s="1"/>
  <c r="J487" i="2"/>
  <c r="T487" i="2" s="1"/>
  <c r="B491" i="2"/>
  <c r="L491" i="2" s="1"/>
  <c r="F491" i="2"/>
  <c r="P491" i="2" s="1"/>
  <c r="J491" i="2"/>
  <c r="T491" i="2" s="1"/>
  <c r="B495" i="2"/>
  <c r="L495" i="2" s="1"/>
  <c r="F495" i="2"/>
  <c r="P495" i="2" s="1"/>
  <c r="J495" i="2"/>
  <c r="T495" i="2" s="1"/>
  <c r="B499" i="2"/>
  <c r="L499" i="2" s="1"/>
  <c r="F499" i="2"/>
  <c r="P499" i="2" s="1"/>
  <c r="J499" i="2"/>
  <c r="T499" i="2" s="1"/>
  <c r="Q3" i="6"/>
  <c r="I3" i="6"/>
  <c r="S3" i="6" s="1"/>
  <c r="AC3" i="6" s="1"/>
  <c r="B3" i="6"/>
  <c r="L3" i="6" s="1"/>
  <c r="V3" i="6" s="1"/>
  <c r="F3" i="6"/>
  <c r="P3" i="6" s="1"/>
  <c r="Z3" i="6" s="1"/>
  <c r="O3" i="6"/>
  <c r="Y3" i="6" s="1"/>
  <c r="G3" i="6"/>
  <c r="N3" i="6"/>
  <c r="X3" i="6" s="1"/>
  <c r="H3" i="6"/>
  <c r="M3" i="6"/>
  <c r="C3" i="2"/>
  <c r="J4" i="2" s="1"/>
  <c r="J5" i="2" s="1"/>
  <c r="T5" i="2" s="1"/>
  <c r="N237" i="6" l="1"/>
  <c r="O187" i="6"/>
  <c r="AA237" i="6"/>
  <c r="O482" i="6"/>
  <c r="O345" i="6"/>
  <c r="N410" i="6"/>
  <c r="O291" i="6"/>
  <c r="N382" i="6"/>
  <c r="N430" i="6"/>
  <c r="N243" i="6"/>
  <c r="O478" i="6"/>
  <c r="O358" i="6"/>
  <c r="N398" i="6"/>
  <c r="T4" i="2"/>
  <c r="D3" i="2"/>
  <c r="E3" i="2"/>
  <c r="O3" i="2" s="1"/>
  <c r="N394" i="6"/>
  <c r="N334" i="6"/>
  <c r="N247" i="6"/>
  <c r="O490" i="6"/>
  <c r="N361" i="6"/>
  <c r="O366" i="6"/>
  <c r="O454" i="6"/>
  <c r="N362" i="6"/>
  <c r="N303" i="6"/>
  <c r="O255" i="6"/>
  <c r="O470" i="6"/>
  <c r="O384" i="2"/>
  <c r="N142" i="2"/>
  <c r="N251" i="6"/>
  <c r="O34" i="2"/>
  <c r="N474" i="6"/>
  <c r="N283" i="6"/>
  <c r="N346" i="6"/>
  <c r="N372" i="2"/>
  <c r="N115" i="2"/>
  <c r="N55" i="2"/>
  <c r="N294" i="2"/>
  <c r="N66" i="2"/>
  <c r="N315" i="6"/>
  <c r="N433" i="6"/>
  <c r="N406" i="6"/>
  <c r="N456" i="2"/>
  <c r="N243" i="2"/>
  <c r="N75" i="2"/>
  <c r="N46" i="2"/>
  <c r="N201" i="2"/>
  <c r="N150" i="2"/>
  <c r="N338" i="6"/>
  <c r="N458" i="6"/>
  <c r="N370" i="6"/>
  <c r="N489" i="6"/>
  <c r="N122" i="2"/>
  <c r="N139" i="2"/>
  <c r="N146" i="2"/>
  <c r="N114" i="2"/>
  <c r="O402" i="6"/>
  <c r="N467" i="6"/>
  <c r="AA467" i="6"/>
  <c r="W467" i="6"/>
  <c r="O467" i="6"/>
  <c r="AA443" i="6"/>
  <c r="W443" i="6"/>
  <c r="O443" i="6"/>
  <c r="N443" i="6"/>
  <c r="AA452" i="6"/>
  <c r="W452" i="6"/>
  <c r="O452" i="6"/>
  <c r="N452" i="6"/>
  <c r="W358" i="6"/>
  <c r="AA358" i="6"/>
  <c r="N276" i="6"/>
  <c r="W276" i="6"/>
  <c r="AA276" i="6"/>
  <c r="O276" i="6"/>
  <c r="AA368" i="6"/>
  <c r="W368" i="6"/>
  <c r="O368" i="6"/>
  <c r="N368" i="6"/>
  <c r="N320" i="6"/>
  <c r="W320" i="6"/>
  <c r="AA320" i="6"/>
  <c r="O320" i="6"/>
  <c r="O306" i="6"/>
  <c r="AA306" i="6"/>
  <c r="W306" i="6"/>
  <c r="N306" i="6"/>
  <c r="W219" i="6"/>
  <c r="AA219" i="6"/>
  <c r="O162" i="6"/>
  <c r="W162" i="6"/>
  <c r="AA162" i="6"/>
  <c r="N162" i="6"/>
  <c r="AA356" i="6"/>
  <c r="W356" i="6"/>
  <c r="O356" i="6"/>
  <c r="N356" i="6"/>
  <c r="AA321" i="6"/>
  <c r="W321" i="6"/>
  <c r="O321" i="6"/>
  <c r="N321" i="6"/>
  <c r="N423" i="6"/>
  <c r="W423" i="6"/>
  <c r="AA423" i="6"/>
  <c r="O423" i="6"/>
  <c r="AA386" i="6"/>
  <c r="W386" i="6"/>
  <c r="N256" i="6"/>
  <c r="AA256" i="6"/>
  <c r="W256" i="6"/>
  <c r="O256" i="6"/>
  <c r="N148" i="6"/>
  <c r="W148" i="6"/>
  <c r="AA148" i="6"/>
  <c r="O131" i="6"/>
  <c r="W131" i="6"/>
  <c r="AA131" i="6"/>
  <c r="W482" i="6"/>
  <c r="AA482" i="6"/>
  <c r="AA434" i="6"/>
  <c r="W434" i="6"/>
  <c r="AA415" i="6"/>
  <c r="W415" i="6"/>
  <c r="N415" i="6"/>
  <c r="O415" i="6"/>
  <c r="AA405" i="6"/>
  <c r="W405" i="6"/>
  <c r="W396" i="6"/>
  <c r="AA396" i="6"/>
  <c r="O396" i="6"/>
  <c r="N396" i="6"/>
  <c r="N326" i="6"/>
  <c r="AA326" i="6"/>
  <c r="W326" i="6"/>
  <c r="O326" i="6"/>
  <c r="AA438" i="6"/>
  <c r="W438" i="6"/>
  <c r="X237" i="6"/>
  <c r="Y237" i="6"/>
  <c r="W432" i="6"/>
  <c r="AA432" i="6"/>
  <c r="O432" i="6"/>
  <c r="N432" i="6"/>
  <c r="N118" i="6"/>
  <c r="W118" i="6"/>
  <c r="AA118" i="6"/>
  <c r="O118" i="6"/>
  <c r="N304" i="6"/>
  <c r="W304" i="6"/>
  <c r="AA304" i="6"/>
  <c r="O304" i="6"/>
  <c r="W275" i="6"/>
  <c r="AA275" i="6"/>
  <c r="O250" i="6"/>
  <c r="W250" i="6"/>
  <c r="AA250" i="6"/>
  <c r="N250" i="6"/>
  <c r="W201" i="6"/>
  <c r="AA201" i="6"/>
  <c r="N201" i="6"/>
  <c r="O201" i="6"/>
  <c r="AA173" i="6"/>
  <c r="W173" i="6"/>
  <c r="O173" i="6"/>
  <c r="N173" i="6"/>
  <c r="W195" i="6"/>
  <c r="AA195" i="6"/>
  <c r="O421" i="6"/>
  <c r="AA421" i="6"/>
  <c r="W421" i="6"/>
  <c r="N421" i="6"/>
  <c r="AA360" i="6"/>
  <c r="W360" i="6"/>
  <c r="N360" i="6"/>
  <c r="O360" i="6"/>
  <c r="O163" i="6"/>
  <c r="W163" i="6"/>
  <c r="AA163" i="6"/>
  <c r="AA342" i="6"/>
  <c r="W342" i="6"/>
  <c r="O282" i="6"/>
  <c r="W282" i="6"/>
  <c r="AA282" i="6"/>
  <c r="N282" i="6"/>
  <c r="AA241" i="6"/>
  <c r="W241" i="6"/>
  <c r="N241" i="6"/>
  <c r="O241" i="6"/>
  <c r="AA197" i="6"/>
  <c r="W197" i="6"/>
  <c r="O197" i="6"/>
  <c r="N197" i="6"/>
  <c r="N84" i="6"/>
  <c r="AA84" i="6"/>
  <c r="W84" i="6"/>
  <c r="AA69" i="6"/>
  <c r="W69" i="6"/>
  <c r="O69" i="6"/>
  <c r="N69" i="6"/>
  <c r="O270" i="6"/>
  <c r="W270" i="6"/>
  <c r="AA270" i="6"/>
  <c r="N270" i="6"/>
  <c r="O170" i="6"/>
  <c r="W170" i="6"/>
  <c r="AA170" i="6"/>
  <c r="N170" i="6"/>
  <c r="AA348" i="6"/>
  <c r="W348" i="6"/>
  <c r="O348" i="6"/>
  <c r="N348" i="6"/>
  <c r="AA77" i="6"/>
  <c r="W77" i="6"/>
  <c r="O77" i="6"/>
  <c r="N77" i="6"/>
  <c r="AA85" i="6"/>
  <c r="W85" i="6"/>
  <c r="O85" i="6"/>
  <c r="N85" i="6"/>
  <c r="O130" i="6"/>
  <c r="W130" i="6"/>
  <c r="AA130" i="6"/>
  <c r="N130" i="6"/>
  <c r="O242" i="6"/>
  <c r="W242" i="6"/>
  <c r="AA242" i="6"/>
  <c r="N242" i="6"/>
  <c r="AA113" i="6"/>
  <c r="W113" i="6"/>
  <c r="O113" i="6"/>
  <c r="N113" i="6"/>
  <c r="AA239" i="6"/>
  <c r="W239" i="6"/>
  <c r="N124" i="6"/>
  <c r="AA124" i="6"/>
  <c r="W124" i="6"/>
  <c r="N36" i="6"/>
  <c r="W36" i="6"/>
  <c r="AA36" i="6"/>
  <c r="O166" i="2"/>
  <c r="N166" i="2"/>
  <c r="O68" i="2"/>
  <c r="N68" i="2"/>
  <c r="O382" i="2"/>
  <c r="N382" i="2"/>
  <c r="N373" i="2"/>
  <c r="O373" i="2"/>
  <c r="N325" i="2"/>
  <c r="O325" i="2"/>
  <c r="N179" i="2"/>
  <c r="O179" i="2"/>
  <c r="O156" i="2"/>
  <c r="N156" i="2"/>
  <c r="O447" i="2"/>
  <c r="N447" i="2"/>
  <c r="O411" i="2"/>
  <c r="N411" i="2"/>
  <c r="O391" i="2"/>
  <c r="N391" i="2"/>
  <c r="O350" i="2"/>
  <c r="N350" i="2"/>
  <c r="O285" i="2"/>
  <c r="N285" i="2"/>
  <c r="O180" i="2"/>
  <c r="N180" i="2"/>
  <c r="O53" i="2"/>
  <c r="N53" i="2"/>
  <c r="N405" i="2"/>
  <c r="O405" i="2"/>
  <c r="O383" i="2"/>
  <c r="N383" i="2"/>
  <c r="O250" i="2"/>
  <c r="N250" i="2"/>
  <c r="O40" i="2"/>
  <c r="N40" i="2"/>
  <c r="O406" i="2"/>
  <c r="N406" i="2"/>
  <c r="O375" i="2"/>
  <c r="N375" i="2"/>
  <c r="O270" i="2"/>
  <c r="N270" i="2"/>
  <c r="O190" i="2"/>
  <c r="N190" i="2"/>
  <c r="N28" i="2"/>
  <c r="O28" i="2"/>
  <c r="O282" i="2"/>
  <c r="N282" i="2"/>
  <c r="O495" i="2"/>
  <c r="N495" i="2"/>
  <c r="O182" i="2"/>
  <c r="N182" i="2"/>
  <c r="N276" i="2"/>
  <c r="O276" i="2"/>
  <c r="O248" i="2"/>
  <c r="N248" i="2"/>
  <c r="O477" i="2"/>
  <c r="N477" i="2"/>
  <c r="O105" i="2"/>
  <c r="N105" i="2"/>
  <c r="N389" i="2"/>
  <c r="O389" i="2"/>
  <c r="AA435" i="6"/>
  <c r="W435" i="6"/>
  <c r="O435" i="6"/>
  <c r="N435" i="6"/>
  <c r="AA199" i="6"/>
  <c r="W199" i="6"/>
  <c r="AA265" i="6"/>
  <c r="W265" i="6"/>
  <c r="N265" i="6"/>
  <c r="O265" i="6"/>
  <c r="O266" i="6"/>
  <c r="W266" i="6"/>
  <c r="AA266" i="6"/>
  <c r="N266" i="6"/>
  <c r="W193" i="6"/>
  <c r="AA193" i="6"/>
  <c r="N193" i="6"/>
  <c r="O193" i="6"/>
  <c r="AA332" i="6"/>
  <c r="W332" i="6"/>
  <c r="N332" i="6"/>
  <c r="O332" i="6"/>
  <c r="N387" i="6"/>
  <c r="W387" i="6"/>
  <c r="AA387" i="6"/>
  <c r="O387" i="6"/>
  <c r="O218" i="6"/>
  <c r="W218" i="6"/>
  <c r="AA218" i="6"/>
  <c r="N218" i="6"/>
  <c r="N108" i="6"/>
  <c r="AA108" i="6"/>
  <c r="W108" i="6"/>
  <c r="O55" i="6"/>
  <c r="W55" i="6"/>
  <c r="AA55" i="6"/>
  <c r="N55" i="6"/>
  <c r="AA45" i="6"/>
  <c r="W45" i="6"/>
  <c r="O45" i="6"/>
  <c r="N45" i="6"/>
  <c r="N393" i="2"/>
  <c r="O393" i="2"/>
  <c r="O125" i="2"/>
  <c r="N125" i="2"/>
  <c r="N482" i="2"/>
  <c r="O482" i="2"/>
  <c r="N445" i="2"/>
  <c r="O445" i="2"/>
  <c r="O419" i="2"/>
  <c r="N419" i="2"/>
  <c r="O49" i="2"/>
  <c r="N49" i="2"/>
  <c r="N421" i="2"/>
  <c r="O421" i="2"/>
  <c r="O379" i="2"/>
  <c r="N379" i="2"/>
  <c r="N175" i="2"/>
  <c r="O175" i="2"/>
  <c r="N473" i="2"/>
  <c r="N464" i="2"/>
  <c r="N404" i="2"/>
  <c r="N484" i="2"/>
  <c r="N374" i="6"/>
  <c r="N466" i="6"/>
  <c r="N350" i="6"/>
  <c r="AA492" i="6"/>
  <c r="W492" i="6"/>
  <c r="N492" i="6"/>
  <c r="O492" i="6"/>
  <c r="O481" i="6"/>
  <c r="W481" i="6"/>
  <c r="AA481" i="6"/>
  <c r="N481" i="6"/>
  <c r="AA470" i="6"/>
  <c r="W470" i="6"/>
  <c r="AA451" i="6"/>
  <c r="W451" i="6"/>
  <c r="O451" i="6"/>
  <c r="N451" i="6"/>
  <c r="AA444" i="6"/>
  <c r="W444" i="6"/>
  <c r="O444" i="6"/>
  <c r="N444" i="6"/>
  <c r="W472" i="6"/>
  <c r="AA472" i="6"/>
  <c r="O472" i="6"/>
  <c r="N472" i="6"/>
  <c r="N427" i="6"/>
  <c r="AA427" i="6"/>
  <c r="W427" i="6"/>
  <c r="O427" i="6"/>
  <c r="AA355" i="6"/>
  <c r="W355" i="6"/>
  <c r="O355" i="6"/>
  <c r="N355" i="6"/>
  <c r="AA340" i="6"/>
  <c r="W340" i="6"/>
  <c r="O340" i="6"/>
  <c r="N340" i="6"/>
  <c r="AA301" i="6"/>
  <c r="W301" i="6"/>
  <c r="O301" i="6"/>
  <c r="N301" i="6"/>
  <c r="W411" i="6"/>
  <c r="AA411" i="6"/>
  <c r="O411" i="6"/>
  <c r="N411" i="6"/>
  <c r="AA404" i="6"/>
  <c r="W404" i="6"/>
  <c r="O404" i="6"/>
  <c r="N404" i="6"/>
  <c r="N280" i="6"/>
  <c r="AA280" i="6"/>
  <c r="W280" i="6"/>
  <c r="O280" i="6"/>
  <c r="W460" i="6"/>
  <c r="AA460" i="6"/>
  <c r="O460" i="6"/>
  <c r="N460" i="6"/>
  <c r="W402" i="6"/>
  <c r="AA402" i="6"/>
  <c r="O389" i="6"/>
  <c r="AA389" i="6"/>
  <c r="W389" i="6"/>
  <c r="N389" i="6"/>
  <c r="W351" i="6"/>
  <c r="AA351" i="6"/>
  <c r="O351" i="6"/>
  <c r="N351" i="6"/>
  <c r="O254" i="6"/>
  <c r="W254" i="6"/>
  <c r="AA254" i="6"/>
  <c r="N254" i="6"/>
  <c r="O226" i="6"/>
  <c r="W226" i="6"/>
  <c r="AA226" i="6"/>
  <c r="N226" i="6"/>
  <c r="AA420" i="6"/>
  <c r="W420" i="6"/>
  <c r="O420" i="6"/>
  <c r="N420" i="6"/>
  <c r="O413" i="6"/>
  <c r="AA413" i="6"/>
  <c r="W413" i="6"/>
  <c r="W416" i="6"/>
  <c r="AA416" i="6"/>
  <c r="N416" i="6"/>
  <c r="O416" i="6"/>
  <c r="O322" i="6"/>
  <c r="AA322" i="6"/>
  <c r="W322" i="6"/>
  <c r="N322" i="6"/>
  <c r="AA311" i="6"/>
  <c r="W311" i="6"/>
  <c r="W291" i="6"/>
  <c r="AA291" i="6"/>
  <c r="O238" i="6"/>
  <c r="W238" i="6"/>
  <c r="AA238" i="6"/>
  <c r="N238" i="6"/>
  <c r="O167" i="6"/>
  <c r="AA167" i="6"/>
  <c r="W167" i="6"/>
  <c r="N167" i="6"/>
  <c r="W105" i="6"/>
  <c r="AA105" i="6"/>
  <c r="O105" i="6"/>
  <c r="N105" i="6"/>
  <c r="O79" i="6"/>
  <c r="W79" i="6"/>
  <c r="AA79" i="6"/>
  <c r="N79" i="6"/>
  <c r="O50" i="6"/>
  <c r="AA50" i="6"/>
  <c r="W50" i="6"/>
  <c r="N50" i="6"/>
  <c r="N220" i="6"/>
  <c r="W220" i="6"/>
  <c r="AA220" i="6"/>
  <c r="O220" i="6"/>
  <c r="O298" i="6"/>
  <c r="AA298" i="6"/>
  <c r="W298" i="6"/>
  <c r="N298" i="6"/>
  <c r="N240" i="6"/>
  <c r="AA240" i="6"/>
  <c r="W240" i="6"/>
  <c r="O240" i="6"/>
  <c r="W261" i="6"/>
  <c r="AA261" i="6"/>
  <c r="O261" i="6"/>
  <c r="N261" i="6"/>
  <c r="O230" i="6"/>
  <c r="W230" i="6"/>
  <c r="AA230" i="6"/>
  <c r="N230" i="6"/>
  <c r="AA225" i="6"/>
  <c r="W225" i="6"/>
  <c r="N225" i="6"/>
  <c r="O225" i="6"/>
  <c r="N204" i="6"/>
  <c r="W204" i="6"/>
  <c r="AA204" i="6"/>
  <c r="O204" i="6"/>
  <c r="N188" i="6"/>
  <c r="W188" i="6"/>
  <c r="AA188" i="6"/>
  <c r="O188" i="6"/>
  <c r="W149" i="6"/>
  <c r="AA149" i="6"/>
  <c r="O149" i="6"/>
  <c r="N149" i="6"/>
  <c r="N232" i="6"/>
  <c r="AA232" i="6"/>
  <c r="W232" i="6"/>
  <c r="O232" i="6"/>
  <c r="O151" i="6"/>
  <c r="AA151" i="6"/>
  <c r="W151" i="6"/>
  <c r="N151" i="6"/>
  <c r="N96" i="6"/>
  <c r="AA96" i="6"/>
  <c r="W96" i="6"/>
  <c r="O96" i="6"/>
  <c r="O39" i="6"/>
  <c r="AA39" i="6"/>
  <c r="W39" i="6"/>
  <c r="N39" i="6"/>
  <c r="O262" i="6"/>
  <c r="W262" i="6"/>
  <c r="AA262" i="6"/>
  <c r="N262" i="6"/>
  <c r="O222" i="6"/>
  <c r="W222" i="6"/>
  <c r="AA222" i="6"/>
  <c r="N222" i="6"/>
  <c r="AA339" i="6"/>
  <c r="W339" i="6"/>
  <c r="N339" i="6"/>
  <c r="O339" i="6"/>
  <c r="AA217" i="6"/>
  <c r="W217" i="6"/>
  <c r="N217" i="6"/>
  <c r="O217" i="6"/>
  <c r="N158" i="6"/>
  <c r="AA158" i="6"/>
  <c r="W158" i="6"/>
  <c r="O158" i="6"/>
  <c r="N150" i="6"/>
  <c r="W150" i="6"/>
  <c r="AA150" i="6"/>
  <c r="O150" i="6"/>
  <c r="O122" i="6"/>
  <c r="AA122" i="6"/>
  <c r="W122" i="6"/>
  <c r="N122" i="6"/>
  <c r="O95" i="6"/>
  <c r="AA95" i="6"/>
  <c r="W95" i="6"/>
  <c r="N95" i="6"/>
  <c r="O63" i="6"/>
  <c r="AA63" i="6"/>
  <c r="W63" i="6"/>
  <c r="N63" i="6"/>
  <c r="N32" i="6"/>
  <c r="AA32" i="6"/>
  <c r="W32" i="6"/>
  <c r="O32" i="6"/>
  <c r="O98" i="6"/>
  <c r="W98" i="6"/>
  <c r="AA98" i="6"/>
  <c r="N98" i="6"/>
  <c r="O91" i="6"/>
  <c r="AA91" i="6"/>
  <c r="W91" i="6"/>
  <c r="O71" i="6"/>
  <c r="AA71" i="6"/>
  <c r="W71" i="6"/>
  <c r="N71" i="6"/>
  <c r="N40" i="6"/>
  <c r="AA40" i="6"/>
  <c r="W40" i="6"/>
  <c r="O40" i="6"/>
  <c r="W382" i="6"/>
  <c r="AA382" i="6"/>
  <c r="N160" i="6"/>
  <c r="AA160" i="6"/>
  <c r="W160" i="6"/>
  <c r="O160" i="6"/>
  <c r="AA33" i="6"/>
  <c r="W33" i="6"/>
  <c r="O33" i="6"/>
  <c r="N33" i="6"/>
  <c r="AA319" i="6"/>
  <c r="W319" i="6"/>
  <c r="O83" i="6"/>
  <c r="AA83" i="6"/>
  <c r="W83" i="6"/>
  <c r="N72" i="6"/>
  <c r="AA72" i="6"/>
  <c r="W72" i="6"/>
  <c r="O72" i="6"/>
  <c r="AA141" i="6"/>
  <c r="W141" i="6"/>
  <c r="O141" i="6"/>
  <c r="N141" i="6"/>
  <c r="O34" i="6"/>
  <c r="W34" i="6"/>
  <c r="AA34" i="6"/>
  <c r="N34" i="6"/>
  <c r="O111" i="6"/>
  <c r="AA111" i="6"/>
  <c r="W111" i="6"/>
  <c r="N111" i="6"/>
  <c r="AA97" i="6"/>
  <c r="W97" i="6"/>
  <c r="O97" i="6"/>
  <c r="N97" i="6"/>
  <c r="N92" i="6"/>
  <c r="AA92" i="6"/>
  <c r="W92" i="6"/>
  <c r="N36" i="2"/>
  <c r="O36" i="2"/>
  <c r="N323" i="2"/>
  <c r="O323" i="2"/>
  <c r="N304" i="2"/>
  <c r="O304" i="2"/>
  <c r="O188" i="2"/>
  <c r="N188" i="2"/>
  <c r="O149" i="2"/>
  <c r="N149" i="2"/>
  <c r="N374" i="2"/>
  <c r="O374" i="2"/>
  <c r="O217" i="2"/>
  <c r="N217" i="2"/>
  <c r="O200" i="2"/>
  <c r="N200" i="2"/>
  <c r="O104" i="2"/>
  <c r="N104" i="2"/>
  <c r="N187" i="2"/>
  <c r="O187" i="2"/>
  <c r="O242" i="2"/>
  <c r="N242" i="2"/>
  <c r="O249" i="2"/>
  <c r="N249" i="2"/>
  <c r="O80" i="2"/>
  <c r="N80" i="2"/>
  <c r="O485" i="2"/>
  <c r="N485" i="2"/>
  <c r="N358" i="2"/>
  <c r="O358" i="2"/>
  <c r="N277" i="2"/>
  <c r="O277" i="2"/>
  <c r="O61" i="2"/>
  <c r="N61" i="2"/>
  <c r="N429" i="2"/>
  <c r="O429" i="2"/>
  <c r="O313" i="2"/>
  <c r="N313" i="2"/>
  <c r="N224" i="2"/>
  <c r="O224" i="2"/>
  <c r="O347" i="2"/>
  <c r="N347" i="2"/>
  <c r="N322" i="2"/>
  <c r="O322" i="2"/>
  <c r="O192" i="2"/>
  <c r="N192" i="2"/>
  <c r="O443" i="2"/>
  <c r="N443" i="2"/>
  <c r="O292" i="2"/>
  <c r="N292" i="2"/>
  <c r="O160" i="2"/>
  <c r="N160" i="2"/>
  <c r="N467" i="2"/>
  <c r="O467" i="2"/>
  <c r="O426" i="2"/>
  <c r="N426" i="2"/>
  <c r="O64" i="2"/>
  <c r="N64" i="2"/>
  <c r="O81" i="2"/>
  <c r="N81" i="2"/>
  <c r="O423" i="2"/>
  <c r="N423" i="2"/>
  <c r="AA462" i="6"/>
  <c r="W462" i="6"/>
  <c r="O246" i="6"/>
  <c r="W246" i="6"/>
  <c r="AA246" i="6"/>
  <c r="N246" i="6"/>
  <c r="O349" i="6"/>
  <c r="AA349" i="6"/>
  <c r="W349" i="6"/>
  <c r="W449" i="6"/>
  <c r="AA449" i="6"/>
  <c r="W400" i="6"/>
  <c r="AA400" i="6"/>
  <c r="N400" i="6"/>
  <c r="O400" i="6"/>
  <c r="AA231" i="6"/>
  <c r="W231" i="6"/>
  <c r="W203" i="6"/>
  <c r="AA203" i="6"/>
  <c r="O35" i="6"/>
  <c r="W35" i="6"/>
  <c r="AA35" i="6"/>
  <c r="AA257" i="6"/>
  <c r="W257" i="6"/>
  <c r="N257" i="6"/>
  <c r="O257" i="6"/>
  <c r="O138" i="6"/>
  <c r="W138" i="6"/>
  <c r="AA138" i="6"/>
  <c r="N138" i="6"/>
  <c r="AA271" i="6"/>
  <c r="W271" i="6"/>
  <c r="N379" i="6"/>
  <c r="AA379" i="6"/>
  <c r="W379" i="6"/>
  <c r="O379" i="6"/>
  <c r="O123" i="6"/>
  <c r="AA123" i="6"/>
  <c r="W123" i="6"/>
  <c r="O431" i="2"/>
  <c r="N431" i="2"/>
  <c r="N329" i="2"/>
  <c r="O329" i="2"/>
  <c r="O100" i="2"/>
  <c r="N100" i="2"/>
  <c r="O297" i="2"/>
  <c r="N297" i="2"/>
  <c r="O241" i="2"/>
  <c r="N241" i="2"/>
  <c r="O471" i="2"/>
  <c r="N471" i="2"/>
  <c r="O120" i="2"/>
  <c r="N120" i="2"/>
  <c r="N184" i="2"/>
  <c r="O184" i="2"/>
  <c r="O268" i="2"/>
  <c r="N268" i="2"/>
  <c r="N255" i="2"/>
  <c r="N426" i="6"/>
  <c r="O203" i="6"/>
  <c r="N409" i="6"/>
  <c r="AA489" i="6"/>
  <c r="W489" i="6"/>
  <c r="W464" i="6"/>
  <c r="AA464" i="6"/>
  <c r="N464" i="6"/>
  <c r="O464" i="6"/>
  <c r="O441" i="6"/>
  <c r="W441" i="6"/>
  <c r="AA441" i="6"/>
  <c r="AA468" i="6"/>
  <c r="W468" i="6"/>
  <c r="O468" i="6"/>
  <c r="N468" i="6"/>
  <c r="O457" i="6"/>
  <c r="W457" i="6"/>
  <c r="AA457" i="6"/>
  <c r="W458" i="6"/>
  <c r="AA458" i="6"/>
  <c r="AA406" i="6"/>
  <c r="W406" i="6"/>
  <c r="O333" i="6"/>
  <c r="AA333" i="6"/>
  <c r="W333" i="6"/>
  <c r="AA255" i="6"/>
  <c r="W255" i="6"/>
  <c r="O417" i="6"/>
  <c r="W417" i="6"/>
  <c r="AA417" i="6"/>
  <c r="AA346" i="6"/>
  <c r="W346" i="6"/>
  <c r="N252" i="6"/>
  <c r="W252" i="6"/>
  <c r="AA252" i="6"/>
  <c r="O252" i="6"/>
  <c r="AA205" i="6"/>
  <c r="W205" i="6"/>
  <c r="O205" i="6"/>
  <c r="N205" i="6"/>
  <c r="O485" i="6"/>
  <c r="AA485" i="6"/>
  <c r="W485" i="6"/>
  <c r="N485" i="6"/>
  <c r="AA371" i="6"/>
  <c r="W371" i="6"/>
  <c r="O371" i="6"/>
  <c r="N371" i="6"/>
  <c r="O353" i="6"/>
  <c r="W353" i="6"/>
  <c r="AA353" i="6"/>
  <c r="N353" i="6"/>
  <c r="AA347" i="6"/>
  <c r="W347" i="6"/>
  <c r="O347" i="6"/>
  <c r="N347" i="6"/>
  <c r="O325" i="6"/>
  <c r="AA325" i="6"/>
  <c r="W325" i="6"/>
  <c r="N325" i="6"/>
  <c r="AA315" i="6"/>
  <c r="W315" i="6"/>
  <c r="O445" i="6"/>
  <c r="AA445" i="6"/>
  <c r="W445" i="6"/>
  <c r="N445" i="6"/>
  <c r="AA289" i="6"/>
  <c r="W289" i="6"/>
  <c r="N289" i="6"/>
  <c r="O289" i="6"/>
  <c r="O214" i="6"/>
  <c r="W214" i="6"/>
  <c r="AA214" i="6"/>
  <c r="N214" i="6"/>
  <c r="W169" i="6"/>
  <c r="N169" i="6"/>
  <c r="AA169" i="6"/>
  <c r="O169" i="6"/>
  <c r="N475" i="6"/>
  <c r="W475" i="6"/>
  <c r="AA475" i="6"/>
  <c r="O475" i="6"/>
  <c r="AA403" i="6"/>
  <c r="W403" i="6"/>
  <c r="O403" i="6"/>
  <c r="N403" i="6"/>
  <c r="W372" i="6"/>
  <c r="AA372" i="6"/>
  <c r="O372" i="6"/>
  <c r="N372" i="6"/>
  <c r="O365" i="6"/>
  <c r="AA365" i="6"/>
  <c r="W365" i="6"/>
  <c r="O341" i="6"/>
  <c r="AA341" i="6"/>
  <c r="W341" i="6"/>
  <c r="W424" i="6"/>
  <c r="AA424" i="6"/>
  <c r="N424" i="6"/>
  <c r="O424" i="6"/>
  <c r="AA364" i="6"/>
  <c r="W364" i="6"/>
  <c r="O364" i="6"/>
  <c r="N364" i="6"/>
  <c r="N216" i="6"/>
  <c r="AA216" i="6"/>
  <c r="W216" i="6"/>
  <c r="O216" i="6"/>
  <c r="O210" i="6"/>
  <c r="AA210" i="6"/>
  <c r="W210" i="6"/>
  <c r="N210" i="6"/>
  <c r="AA313" i="6"/>
  <c r="W313" i="6"/>
  <c r="O313" i="6"/>
  <c r="N313" i="6"/>
  <c r="W283" i="6"/>
  <c r="AA283" i="6"/>
  <c r="O190" i="6"/>
  <c r="AA190" i="6"/>
  <c r="W190" i="6"/>
  <c r="N190" i="6"/>
  <c r="N272" i="6"/>
  <c r="AA272" i="6"/>
  <c r="W272" i="6"/>
  <c r="O272" i="6"/>
  <c r="N182" i="6"/>
  <c r="AA182" i="6"/>
  <c r="W182" i="6"/>
  <c r="O182" i="6"/>
  <c r="AA307" i="6"/>
  <c r="W307" i="6"/>
  <c r="N176" i="6"/>
  <c r="AA176" i="6"/>
  <c r="W176" i="6"/>
  <c r="O176" i="6"/>
  <c r="W126" i="6"/>
  <c r="AA126" i="6"/>
  <c r="O126" i="6"/>
  <c r="N126" i="6"/>
  <c r="W474" i="6"/>
  <c r="AA474" i="6"/>
  <c r="W253" i="6"/>
  <c r="AA253" i="6"/>
  <c r="O253" i="6"/>
  <c r="N253" i="6"/>
  <c r="O183" i="6"/>
  <c r="AA183" i="6"/>
  <c r="W183" i="6"/>
  <c r="N183" i="6"/>
  <c r="AA81" i="6"/>
  <c r="W81" i="6"/>
  <c r="O81" i="6"/>
  <c r="N81" i="6"/>
  <c r="W61" i="6"/>
  <c r="AA61" i="6"/>
  <c r="O61" i="6"/>
  <c r="N61" i="6"/>
  <c r="W388" i="6"/>
  <c r="AA388" i="6"/>
  <c r="O388" i="6"/>
  <c r="N388" i="6"/>
  <c r="AA338" i="6"/>
  <c r="W338" i="6"/>
  <c r="AA233" i="6"/>
  <c r="W233" i="6"/>
  <c r="N233" i="6"/>
  <c r="O233" i="6"/>
  <c r="O114" i="6"/>
  <c r="AA114" i="6"/>
  <c r="W114" i="6"/>
  <c r="N114" i="6"/>
  <c r="O51" i="6"/>
  <c r="AA51" i="6"/>
  <c r="W51" i="6"/>
  <c r="O154" i="6"/>
  <c r="W154" i="6"/>
  <c r="AA154" i="6"/>
  <c r="N154" i="6"/>
  <c r="O107" i="6"/>
  <c r="W107" i="6"/>
  <c r="AA107" i="6"/>
  <c r="W251" i="6"/>
  <c r="AA251" i="6"/>
  <c r="W117" i="6"/>
  <c r="AA117" i="6"/>
  <c r="O117" i="6"/>
  <c r="N117" i="6"/>
  <c r="AA89" i="6"/>
  <c r="W89" i="6"/>
  <c r="O89" i="6"/>
  <c r="N89" i="6"/>
  <c r="O194" i="6"/>
  <c r="W194" i="6"/>
  <c r="AA194" i="6"/>
  <c r="N194" i="6"/>
  <c r="O87" i="6"/>
  <c r="W87" i="6"/>
  <c r="AA87" i="6"/>
  <c r="N87" i="6"/>
  <c r="AA297" i="6"/>
  <c r="W297" i="6"/>
  <c r="N297" i="6"/>
  <c r="O297" i="6"/>
  <c r="AA49" i="6"/>
  <c r="W49" i="6"/>
  <c r="O49" i="6"/>
  <c r="N49" i="6"/>
  <c r="W133" i="6"/>
  <c r="AA133" i="6"/>
  <c r="O133" i="6"/>
  <c r="N133" i="6"/>
  <c r="N80" i="6"/>
  <c r="W80" i="6"/>
  <c r="AA80" i="6"/>
  <c r="O80" i="6"/>
  <c r="O116" i="2"/>
  <c r="N116" i="2"/>
  <c r="N453" i="2"/>
  <c r="O453" i="2"/>
  <c r="O354" i="2"/>
  <c r="N354" i="2"/>
  <c r="N197" i="2"/>
  <c r="O197" i="2"/>
  <c r="O145" i="2"/>
  <c r="N145" i="2"/>
  <c r="O65" i="2"/>
  <c r="N65" i="2"/>
  <c r="O48" i="2"/>
  <c r="N48" i="2"/>
  <c r="O234" i="2"/>
  <c r="N234" i="2"/>
  <c r="O399" i="2"/>
  <c r="N399" i="2"/>
  <c r="N309" i="2"/>
  <c r="O309" i="2"/>
  <c r="N301" i="2"/>
  <c r="O301" i="2"/>
  <c r="O109" i="2"/>
  <c r="N109" i="2"/>
  <c r="O499" i="2"/>
  <c r="N499" i="2"/>
  <c r="N490" i="2"/>
  <c r="O490" i="2"/>
  <c r="O462" i="2"/>
  <c r="N462" i="2"/>
  <c r="N457" i="2"/>
  <c r="O457" i="2"/>
  <c r="O346" i="2"/>
  <c r="N346" i="2"/>
  <c r="N437" i="2"/>
  <c r="O437" i="2"/>
  <c r="N204" i="2"/>
  <c r="O204" i="2"/>
  <c r="O403" i="2"/>
  <c r="N403" i="2"/>
  <c r="N330" i="2"/>
  <c r="O330" i="2"/>
  <c r="N321" i="2"/>
  <c r="O321" i="2"/>
  <c r="O189" i="2"/>
  <c r="N189" i="2"/>
  <c r="O108" i="2"/>
  <c r="N108" i="2"/>
  <c r="N454" i="2"/>
  <c r="O454" i="2"/>
  <c r="O481" i="2"/>
  <c r="N481" i="2"/>
  <c r="O390" i="2"/>
  <c r="N390" i="2"/>
  <c r="O265" i="2"/>
  <c r="N265" i="2"/>
  <c r="O161" i="2"/>
  <c r="N161" i="2"/>
  <c r="O129" i="2"/>
  <c r="N129" i="2"/>
  <c r="O289" i="2"/>
  <c r="N289" i="2"/>
  <c r="O258" i="2"/>
  <c r="N258" i="2"/>
  <c r="O89" i="2"/>
  <c r="N89" i="2"/>
  <c r="N463" i="6"/>
  <c r="AA463" i="6"/>
  <c r="W463" i="6"/>
  <c r="O463" i="6"/>
  <c r="W344" i="6"/>
  <c r="AA344" i="6"/>
  <c r="O344" i="6"/>
  <c r="N344" i="6"/>
  <c r="AA287" i="6"/>
  <c r="W287" i="6"/>
  <c r="W440" i="6"/>
  <c r="AA440" i="6"/>
  <c r="N440" i="6"/>
  <c r="O440" i="6"/>
  <c r="AA129" i="6"/>
  <c r="W129" i="6"/>
  <c r="N129" i="6"/>
  <c r="O129" i="6"/>
  <c r="O143" i="6"/>
  <c r="AA143" i="6"/>
  <c r="W143" i="6"/>
  <c r="N143" i="6"/>
  <c r="N112" i="6"/>
  <c r="W112" i="6"/>
  <c r="AA112" i="6"/>
  <c r="O112" i="6"/>
  <c r="N391" i="6"/>
  <c r="AA391" i="6"/>
  <c r="W391" i="6"/>
  <c r="O391" i="6"/>
  <c r="O186" i="6"/>
  <c r="W186" i="6"/>
  <c r="AA186" i="6"/>
  <c r="N186" i="6"/>
  <c r="AA137" i="6"/>
  <c r="W137" i="6"/>
  <c r="N137" i="6"/>
  <c r="O137" i="6"/>
  <c r="O66" i="6"/>
  <c r="W66" i="6"/>
  <c r="AA66" i="6"/>
  <c r="N66" i="6"/>
  <c r="N37" i="2"/>
  <c r="O37" i="2"/>
  <c r="O418" i="2"/>
  <c r="N418" i="2"/>
  <c r="N334" i="2"/>
  <c r="O334" i="2"/>
  <c r="N365" i="2"/>
  <c r="O365" i="2"/>
  <c r="N168" i="2"/>
  <c r="O168" i="2"/>
  <c r="O202" i="2"/>
  <c r="N202" i="2"/>
  <c r="O430" i="2"/>
  <c r="N430" i="2"/>
  <c r="O359" i="2"/>
  <c r="N359" i="2"/>
  <c r="N275" i="2"/>
  <c r="N107" i="2"/>
  <c r="N315" i="2"/>
  <c r="N486" i="6"/>
  <c r="N442" i="6"/>
  <c r="N462" i="6"/>
  <c r="N330" i="6"/>
  <c r="N231" i="6"/>
  <c r="N199" i="6"/>
  <c r="N35" i="6"/>
  <c r="O461" i="6"/>
  <c r="AA461" i="6"/>
  <c r="W461" i="6"/>
  <c r="AA479" i="6"/>
  <c r="W479" i="6"/>
  <c r="O479" i="6"/>
  <c r="N479" i="6"/>
  <c r="W447" i="6"/>
  <c r="AA447" i="6"/>
  <c r="O447" i="6"/>
  <c r="N447" i="6"/>
  <c r="W476" i="6"/>
  <c r="AA476" i="6"/>
  <c r="N476" i="6"/>
  <c r="O476" i="6"/>
  <c r="AA454" i="6"/>
  <c r="W454" i="6"/>
  <c r="W480" i="6"/>
  <c r="AA480" i="6"/>
  <c r="O480" i="6"/>
  <c r="N480" i="6"/>
  <c r="O469" i="6"/>
  <c r="AA469" i="6"/>
  <c r="W469" i="6"/>
  <c r="W433" i="6"/>
  <c r="AA433" i="6"/>
  <c r="AA273" i="6"/>
  <c r="W273" i="6"/>
  <c r="N273" i="6"/>
  <c r="O273" i="6"/>
  <c r="AA370" i="6"/>
  <c r="W370" i="6"/>
  <c r="W277" i="6"/>
  <c r="AA277" i="6"/>
  <c r="O277" i="6"/>
  <c r="N277" i="6"/>
  <c r="N192" i="6"/>
  <c r="AA192" i="6"/>
  <c r="W192" i="6"/>
  <c r="O192" i="6"/>
  <c r="AA165" i="6"/>
  <c r="W165" i="6"/>
  <c r="O165" i="6"/>
  <c r="N165" i="6"/>
  <c r="W412" i="6"/>
  <c r="AA412" i="6"/>
  <c r="O412" i="6"/>
  <c r="N412" i="6"/>
  <c r="AA384" i="6"/>
  <c r="W384" i="6"/>
  <c r="O384" i="6"/>
  <c r="N384" i="6"/>
  <c r="AA362" i="6"/>
  <c r="W362" i="6"/>
  <c r="AA145" i="6"/>
  <c r="W145" i="6"/>
  <c r="N145" i="6"/>
  <c r="O145" i="6"/>
  <c r="O393" i="6"/>
  <c r="W393" i="6"/>
  <c r="AA393" i="6"/>
  <c r="N393" i="6"/>
  <c r="N455" i="6"/>
  <c r="AA455" i="6"/>
  <c r="W455" i="6"/>
  <c r="O455" i="6"/>
  <c r="AA430" i="6"/>
  <c r="W430" i="6"/>
  <c r="W394" i="6"/>
  <c r="AA394" i="6"/>
  <c r="W327" i="6"/>
  <c r="AA327" i="6"/>
  <c r="O327" i="6"/>
  <c r="N327" i="6"/>
  <c r="AA65" i="6"/>
  <c r="W65" i="6"/>
  <c r="O65" i="6"/>
  <c r="N65" i="6"/>
  <c r="N264" i="6"/>
  <c r="AA264" i="6"/>
  <c r="W264" i="6"/>
  <c r="O264" i="6"/>
  <c r="W267" i="6"/>
  <c r="AA267" i="6"/>
  <c r="N236" i="6"/>
  <c r="W236" i="6"/>
  <c r="AA236" i="6"/>
  <c r="O236" i="6"/>
  <c r="O119" i="6"/>
  <c r="W119" i="6"/>
  <c r="AA119" i="6"/>
  <c r="N119" i="6"/>
  <c r="N46" i="6"/>
  <c r="AA46" i="6"/>
  <c r="W46" i="6"/>
  <c r="O46" i="6"/>
  <c r="AA378" i="6"/>
  <c r="W378" i="6"/>
  <c r="N244" i="6"/>
  <c r="W244" i="6"/>
  <c r="AA244" i="6"/>
  <c r="O244" i="6"/>
  <c r="N196" i="6"/>
  <c r="W196" i="6"/>
  <c r="AA196" i="6"/>
  <c r="O196" i="6"/>
  <c r="W177" i="6"/>
  <c r="AA177" i="6"/>
  <c r="N177" i="6"/>
  <c r="O177" i="6"/>
  <c r="N62" i="6"/>
  <c r="AA62" i="6"/>
  <c r="W62" i="6"/>
  <c r="O62" i="6"/>
  <c r="AA191" i="6"/>
  <c r="W191" i="6"/>
  <c r="O67" i="6"/>
  <c r="W67" i="6"/>
  <c r="AA67" i="6"/>
  <c r="O198" i="6"/>
  <c r="AA198" i="6"/>
  <c r="W198" i="6"/>
  <c r="N198" i="6"/>
  <c r="AA121" i="6"/>
  <c r="W121" i="6"/>
  <c r="O121" i="6"/>
  <c r="N121" i="6"/>
  <c r="N78" i="6"/>
  <c r="AA78" i="6"/>
  <c r="W78" i="6"/>
  <c r="O78" i="6"/>
  <c r="W211" i="6"/>
  <c r="AA211" i="6"/>
  <c r="W161" i="6"/>
  <c r="AA161" i="6"/>
  <c r="N161" i="6"/>
  <c r="O161" i="6"/>
  <c r="N128" i="6"/>
  <c r="AA128" i="6"/>
  <c r="W128" i="6"/>
  <c r="O128" i="6"/>
  <c r="N116" i="6"/>
  <c r="AA116" i="6"/>
  <c r="W116" i="6"/>
  <c r="N76" i="6"/>
  <c r="AA76" i="6"/>
  <c r="W76" i="6"/>
  <c r="O59" i="6"/>
  <c r="AA59" i="6"/>
  <c r="W59" i="6"/>
  <c r="N52" i="6"/>
  <c r="AA52" i="6"/>
  <c r="W52" i="6"/>
  <c r="N86" i="6"/>
  <c r="W86" i="6"/>
  <c r="AA86" i="6"/>
  <c r="O86" i="6"/>
  <c r="N70" i="6"/>
  <c r="AA70" i="6"/>
  <c r="W70" i="6"/>
  <c r="O70" i="6"/>
  <c r="O240" i="2"/>
  <c r="N240" i="2"/>
  <c r="N45" i="2"/>
  <c r="O45" i="2"/>
  <c r="O475" i="2"/>
  <c r="N475" i="2"/>
  <c r="O415" i="2"/>
  <c r="N415" i="2"/>
  <c r="O209" i="2"/>
  <c r="N209" i="2"/>
  <c r="N176" i="2"/>
  <c r="O176" i="2"/>
  <c r="O57" i="2"/>
  <c r="N57" i="2"/>
  <c r="O498" i="2"/>
  <c r="N498" i="2"/>
  <c r="O442" i="2"/>
  <c r="N442" i="2"/>
  <c r="O371" i="2"/>
  <c r="N371" i="2"/>
  <c r="N345" i="2"/>
  <c r="O345" i="2"/>
  <c r="O288" i="2"/>
  <c r="N288" i="2"/>
  <c r="O96" i="2"/>
  <c r="N96" i="2"/>
  <c r="O302" i="2"/>
  <c r="N302" i="2"/>
  <c r="N337" i="2"/>
  <c r="O337" i="2"/>
  <c r="O33" i="2"/>
  <c r="N33" i="2"/>
  <c r="O451" i="2"/>
  <c r="N451" i="2"/>
  <c r="N233" i="2"/>
  <c r="O233" i="2"/>
  <c r="N369" i="2"/>
  <c r="O369" i="2"/>
  <c r="N341" i="2"/>
  <c r="O341" i="2"/>
  <c r="O458" i="2"/>
  <c r="N458" i="2"/>
  <c r="O395" i="2"/>
  <c r="N395" i="2"/>
  <c r="O133" i="2"/>
  <c r="N133" i="2"/>
  <c r="N489" i="2"/>
  <c r="O489" i="2"/>
  <c r="O410" i="2"/>
  <c r="N410" i="2"/>
  <c r="O73" i="2"/>
  <c r="N73" i="2"/>
  <c r="O362" i="2"/>
  <c r="N362" i="2"/>
  <c r="O132" i="2"/>
  <c r="N132" i="2"/>
  <c r="O97" i="2"/>
  <c r="N97" i="2"/>
  <c r="O298" i="2"/>
  <c r="N298" i="2"/>
  <c r="N342" i="2"/>
  <c r="O342" i="2"/>
  <c r="O370" i="2"/>
  <c r="N370" i="2"/>
  <c r="AA428" i="6"/>
  <c r="W428" i="6"/>
  <c r="O428" i="6"/>
  <c r="N428" i="6"/>
  <c r="O175" i="6"/>
  <c r="AA175" i="6"/>
  <c r="W175" i="6"/>
  <c r="N175" i="6"/>
  <c r="W374" i="6"/>
  <c r="AA374" i="6"/>
  <c r="O437" i="6"/>
  <c r="AA437" i="6"/>
  <c r="W437" i="6"/>
  <c r="N312" i="6"/>
  <c r="W312" i="6"/>
  <c r="AA312" i="6"/>
  <c r="O312" i="6"/>
  <c r="W431" i="6"/>
  <c r="AA431" i="6"/>
  <c r="O431" i="6"/>
  <c r="N431" i="6"/>
  <c r="W366" i="6"/>
  <c r="AA366" i="6"/>
  <c r="O397" i="6"/>
  <c r="AA397" i="6"/>
  <c r="W397" i="6"/>
  <c r="N397" i="6"/>
  <c r="W352" i="6"/>
  <c r="AA352" i="6"/>
  <c r="O352" i="6"/>
  <c r="N352" i="6"/>
  <c r="O206" i="6"/>
  <c r="AA206" i="6"/>
  <c r="W206" i="6"/>
  <c r="N206" i="6"/>
  <c r="N152" i="6"/>
  <c r="AA152" i="6"/>
  <c r="W152" i="6"/>
  <c r="O152" i="6"/>
  <c r="N284" i="6"/>
  <c r="W284" i="6"/>
  <c r="AA284" i="6"/>
  <c r="O284" i="6"/>
  <c r="W221" i="6"/>
  <c r="AA221" i="6"/>
  <c r="O221" i="6"/>
  <c r="N221" i="6"/>
  <c r="N174" i="6"/>
  <c r="AA174" i="6"/>
  <c r="W174" i="6"/>
  <c r="O174" i="6"/>
  <c r="N48" i="6"/>
  <c r="W48" i="6"/>
  <c r="AA48" i="6"/>
  <c r="O48" i="6"/>
  <c r="W285" i="6"/>
  <c r="AA285" i="6"/>
  <c r="O285" i="6"/>
  <c r="N285" i="6"/>
  <c r="AA189" i="6"/>
  <c r="W189" i="6"/>
  <c r="O189" i="6"/>
  <c r="N189" i="6"/>
  <c r="O127" i="6"/>
  <c r="AA127" i="6"/>
  <c r="W127" i="6"/>
  <c r="N127" i="6"/>
  <c r="O103" i="6"/>
  <c r="AA103" i="6"/>
  <c r="W103" i="6"/>
  <c r="N103" i="6"/>
  <c r="O99" i="6"/>
  <c r="W99" i="6"/>
  <c r="AA99" i="6"/>
  <c r="O293" i="2"/>
  <c r="N293" i="2"/>
  <c r="O402" i="2"/>
  <c r="N402" i="2"/>
  <c r="N357" i="2"/>
  <c r="O357" i="2"/>
  <c r="O272" i="2"/>
  <c r="N272" i="2"/>
  <c r="O238" i="2"/>
  <c r="N238" i="2"/>
  <c r="O174" i="2"/>
  <c r="N174" i="2"/>
  <c r="O340" i="2"/>
  <c r="N340" i="2"/>
  <c r="N199" i="2"/>
  <c r="O199" i="2"/>
  <c r="O446" i="2"/>
  <c r="N446" i="2"/>
  <c r="O117" i="2"/>
  <c r="N117" i="2"/>
  <c r="O220" i="2"/>
  <c r="N220" i="2"/>
  <c r="N135" i="2"/>
  <c r="N79" i="2"/>
  <c r="O54" i="2"/>
  <c r="N31" i="2"/>
  <c r="O462" i="6"/>
  <c r="O231" i="6"/>
  <c r="O199" i="6"/>
  <c r="W490" i="6"/>
  <c r="AA490" i="6"/>
  <c r="O493" i="6"/>
  <c r="AA493" i="6"/>
  <c r="W493" i="6"/>
  <c r="AA422" i="6"/>
  <c r="W422" i="6"/>
  <c r="AA376" i="6"/>
  <c r="W376" i="6"/>
  <c r="N376" i="6"/>
  <c r="O376" i="6"/>
  <c r="AA361" i="6"/>
  <c r="W361" i="6"/>
  <c r="O337" i="6"/>
  <c r="W337" i="6"/>
  <c r="AA337" i="6"/>
  <c r="N337" i="6"/>
  <c r="N308" i="6"/>
  <c r="AA308" i="6"/>
  <c r="W308" i="6"/>
  <c r="O308" i="6"/>
  <c r="N268" i="6"/>
  <c r="W268" i="6"/>
  <c r="AA268" i="6"/>
  <c r="O268" i="6"/>
  <c r="AA446" i="6"/>
  <c r="W446" i="6"/>
  <c r="AA414" i="6"/>
  <c r="W414" i="6"/>
  <c r="AA359" i="6"/>
  <c r="W359" i="6"/>
  <c r="N359" i="6"/>
  <c r="O359" i="6"/>
  <c r="O294" i="6"/>
  <c r="W294" i="6"/>
  <c r="AA294" i="6"/>
  <c r="N294" i="6"/>
  <c r="O377" i="6"/>
  <c r="AA377" i="6"/>
  <c r="W377" i="6"/>
  <c r="W243" i="6"/>
  <c r="AA243" i="6"/>
  <c r="W187" i="6"/>
  <c r="AA187" i="6"/>
  <c r="O155" i="6"/>
  <c r="W155" i="6"/>
  <c r="AA155" i="6"/>
  <c r="W418" i="6"/>
  <c r="AA418" i="6"/>
  <c r="W410" i="6"/>
  <c r="AA410" i="6"/>
  <c r="AA398" i="6"/>
  <c r="W398" i="6"/>
  <c r="W329" i="6"/>
  <c r="AA329" i="6"/>
  <c r="W450" i="6"/>
  <c r="AA450" i="6"/>
  <c r="AA354" i="6"/>
  <c r="W354" i="6"/>
  <c r="W343" i="6"/>
  <c r="AA343" i="6"/>
  <c r="O343" i="6"/>
  <c r="N343" i="6"/>
  <c r="N300" i="6"/>
  <c r="AA300" i="6"/>
  <c r="W300" i="6"/>
  <c r="O300" i="6"/>
  <c r="AA247" i="6"/>
  <c r="W247" i="6"/>
  <c r="N120" i="6"/>
  <c r="AA120" i="6"/>
  <c r="W120" i="6"/>
  <c r="O120" i="6"/>
  <c r="N38" i="6"/>
  <c r="AA38" i="6"/>
  <c r="W38" i="6"/>
  <c r="O38" i="6"/>
  <c r="W229" i="6"/>
  <c r="AA229" i="6"/>
  <c r="O229" i="6"/>
  <c r="N229" i="6"/>
  <c r="O385" i="6"/>
  <c r="AA385" i="6"/>
  <c r="W385" i="6"/>
  <c r="N385" i="6"/>
  <c r="AA279" i="6"/>
  <c r="W279" i="6"/>
  <c r="W245" i="6"/>
  <c r="AA245" i="6"/>
  <c r="O245" i="6"/>
  <c r="N245" i="6"/>
  <c r="O234" i="6"/>
  <c r="W234" i="6"/>
  <c r="AA234" i="6"/>
  <c r="N234" i="6"/>
  <c r="N180" i="6"/>
  <c r="W180" i="6"/>
  <c r="AA180" i="6"/>
  <c r="W227" i="6"/>
  <c r="AA227" i="6"/>
  <c r="N166" i="6"/>
  <c r="AA166" i="6"/>
  <c r="W166" i="6"/>
  <c r="O166" i="6"/>
  <c r="N140" i="6"/>
  <c r="W140" i="6"/>
  <c r="AA140" i="6"/>
  <c r="W336" i="6"/>
  <c r="AA336" i="6"/>
  <c r="O336" i="6"/>
  <c r="N336" i="6"/>
  <c r="AA263" i="6"/>
  <c r="W263" i="6"/>
  <c r="AA223" i="6"/>
  <c r="W223" i="6"/>
  <c r="AA215" i="6"/>
  <c r="W215" i="6"/>
  <c r="O135" i="6"/>
  <c r="AA135" i="6"/>
  <c r="W135" i="6"/>
  <c r="N135" i="6"/>
  <c r="N94" i="6"/>
  <c r="AA94" i="6"/>
  <c r="W94" i="6"/>
  <c r="O94" i="6"/>
  <c r="O178" i="6"/>
  <c r="W178" i="6"/>
  <c r="AA178" i="6"/>
  <c r="N178" i="6"/>
  <c r="N104" i="6"/>
  <c r="AA104" i="6"/>
  <c r="W104" i="6"/>
  <c r="O104" i="6"/>
  <c r="N68" i="6"/>
  <c r="W68" i="6"/>
  <c r="AA68" i="6"/>
  <c r="O357" i="6"/>
  <c r="AA357" i="6"/>
  <c r="W357" i="6"/>
  <c r="N357" i="6"/>
  <c r="W73" i="6"/>
  <c r="AA73" i="6"/>
  <c r="O73" i="6"/>
  <c r="N73" i="6"/>
  <c r="W293" i="6"/>
  <c r="AA293" i="6"/>
  <c r="O293" i="6"/>
  <c r="N293" i="6"/>
  <c r="N132" i="6"/>
  <c r="W132" i="6"/>
  <c r="AA132" i="6"/>
  <c r="N44" i="6"/>
  <c r="AA44" i="6"/>
  <c r="W44" i="6"/>
  <c r="W209" i="6"/>
  <c r="AA209" i="6"/>
  <c r="N209" i="6"/>
  <c r="O209" i="6"/>
  <c r="N136" i="6"/>
  <c r="AA136" i="6"/>
  <c r="W136" i="6"/>
  <c r="O136" i="6"/>
  <c r="AA101" i="6"/>
  <c r="W101" i="6"/>
  <c r="O101" i="6"/>
  <c r="N101" i="6"/>
  <c r="N64" i="6"/>
  <c r="AA64" i="6"/>
  <c r="W64" i="6"/>
  <c r="O64" i="6"/>
  <c r="AA57" i="6"/>
  <c r="W57" i="6"/>
  <c r="O57" i="6"/>
  <c r="N57" i="6"/>
  <c r="O43" i="6"/>
  <c r="W43" i="6"/>
  <c r="AA43" i="6"/>
  <c r="O93" i="2"/>
  <c r="N93" i="2"/>
  <c r="N44" i="2"/>
  <c r="O44" i="2"/>
  <c r="O336" i="2"/>
  <c r="N336" i="2"/>
  <c r="O312" i="2"/>
  <c r="N312" i="2"/>
  <c r="O266" i="2"/>
  <c r="N266" i="2"/>
  <c r="O232" i="2"/>
  <c r="N232" i="2"/>
  <c r="N196" i="2"/>
  <c r="O196" i="2"/>
  <c r="O450" i="2"/>
  <c r="N450" i="2"/>
  <c r="O363" i="2"/>
  <c r="N363" i="2"/>
  <c r="O326" i="2"/>
  <c r="N326" i="2"/>
  <c r="N225" i="2"/>
  <c r="O225" i="2"/>
  <c r="O84" i="2"/>
  <c r="N84" i="2"/>
  <c r="N425" i="2"/>
  <c r="O425" i="2"/>
  <c r="N413" i="2"/>
  <c r="O413" i="2"/>
  <c r="N385" i="2"/>
  <c r="O385" i="2"/>
  <c r="O366" i="2"/>
  <c r="N366" i="2"/>
  <c r="O222" i="2"/>
  <c r="N222" i="2"/>
  <c r="O92" i="2"/>
  <c r="N92" i="2"/>
  <c r="N377" i="2"/>
  <c r="O377" i="2"/>
  <c r="O355" i="2"/>
  <c r="N355" i="2"/>
  <c r="O324" i="2"/>
  <c r="N324" i="2"/>
  <c r="O148" i="2"/>
  <c r="N148" i="2"/>
  <c r="O32" i="2"/>
  <c r="N32" i="2"/>
  <c r="O483" i="2"/>
  <c r="N483" i="2"/>
  <c r="O344" i="2"/>
  <c r="N344" i="2"/>
  <c r="O314" i="2"/>
  <c r="N314" i="2"/>
  <c r="O466" i="2"/>
  <c r="N466" i="2"/>
  <c r="N433" i="2"/>
  <c r="O433" i="2"/>
  <c r="N284" i="2"/>
  <c r="O284" i="2"/>
  <c r="N333" i="2"/>
  <c r="O333" i="2"/>
  <c r="O273" i="2"/>
  <c r="N273" i="2"/>
  <c r="N205" i="2"/>
  <c r="O205" i="2"/>
  <c r="N281" i="2"/>
  <c r="O281" i="2"/>
  <c r="O497" i="2"/>
  <c r="N497" i="2"/>
  <c r="N437" i="6"/>
  <c r="N449" i="6"/>
  <c r="N123" i="6"/>
  <c r="AA486" i="6"/>
  <c r="W486" i="6"/>
  <c r="N459" i="6"/>
  <c r="W459" i="6"/>
  <c r="AA459" i="6"/>
  <c r="O459" i="6"/>
  <c r="AA487" i="6"/>
  <c r="W487" i="6"/>
  <c r="O487" i="6"/>
  <c r="N487" i="6"/>
  <c r="W448" i="6"/>
  <c r="AA448" i="6"/>
  <c r="O448" i="6"/>
  <c r="N448" i="6"/>
  <c r="W466" i="6"/>
  <c r="AA466" i="6"/>
  <c r="AA442" i="6"/>
  <c r="W442" i="6"/>
  <c r="AA331" i="6"/>
  <c r="W331" i="6"/>
  <c r="N331" i="6"/>
  <c r="O331" i="6"/>
  <c r="O286" i="6"/>
  <c r="W286" i="6"/>
  <c r="AA286" i="6"/>
  <c r="N286" i="6"/>
  <c r="AA419" i="6"/>
  <c r="W419" i="6"/>
  <c r="O419" i="6"/>
  <c r="N419" i="6"/>
  <c r="W409" i="6"/>
  <c r="AA409" i="6"/>
  <c r="N224" i="6"/>
  <c r="AA224" i="6"/>
  <c r="W224" i="6"/>
  <c r="O224" i="6"/>
  <c r="W483" i="6"/>
  <c r="AA483" i="6"/>
  <c r="O483" i="6"/>
  <c r="N483" i="6"/>
  <c r="AA350" i="6"/>
  <c r="W350" i="6"/>
  <c r="AA323" i="6"/>
  <c r="W323" i="6"/>
  <c r="W456" i="6"/>
  <c r="AA456" i="6"/>
  <c r="O456" i="6"/>
  <c r="N456" i="6"/>
  <c r="W439" i="6"/>
  <c r="AA439" i="6"/>
  <c r="O439" i="6"/>
  <c r="N439" i="6"/>
  <c r="O318" i="6"/>
  <c r="AA318" i="6"/>
  <c r="W318" i="6"/>
  <c r="N318" i="6"/>
  <c r="O302" i="6"/>
  <c r="AA302" i="6"/>
  <c r="W302" i="6"/>
  <c r="N302" i="6"/>
  <c r="N142" i="6"/>
  <c r="AA142" i="6"/>
  <c r="W142" i="6"/>
  <c r="O142" i="6"/>
  <c r="W426" i="6"/>
  <c r="AA426" i="6"/>
  <c r="AA390" i="6"/>
  <c r="W390" i="6"/>
  <c r="O369" i="6"/>
  <c r="AA369" i="6"/>
  <c r="W369" i="6"/>
  <c r="AA363" i="6"/>
  <c r="W363" i="6"/>
  <c r="O363" i="6"/>
  <c r="N363" i="6"/>
  <c r="W330" i="6"/>
  <c r="AA330" i="6"/>
  <c r="AA317" i="6"/>
  <c r="W317" i="6"/>
  <c r="O317" i="6"/>
  <c r="N317" i="6"/>
  <c r="W213" i="6"/>
  <c r="AA213" i="6"/>
  <c r="O213" i="6"/>
  <c r="N213" i="6"/>
  <c r="O90" i="6"/>
  <c r="AA90" i="6"/>
  <c r="W90" i="6"/>
  <c r="N90" i="6"/>
  <c r="N212" i="6"/>
  <c r="W212" i="6"/>
  <c r="AA212" i="6"/>
  <c r="O212" i="6"/>
  <c r="O290" i="6"/>
  <c r="W290" i="6"/>
  <c r="AA290" i="6"/>
  <c r="N290" i="6"/>
  <c r="AA153" i="6"/>
  <c r="W153" i="6"/>
  <c r="N153" i="6"/>
  <c r="O153" i="6"/>
  <c r="N168" i="6"/>
  <c r="AA168" i="6"/>
  <c r="W168" i="6"/>
  <c r="O168" i="6"/>
  <c r="O75" i="6"/>
  <c r="W75" i="6"/>
  <c r="AA75" i="6"/>
  <c r="N60" i="6"/>
  <c r="AA60" i="6"/>
  <c r="W60" i="6"/>
  <c r="AA305" i="6"/>
  <c r="W305" i="6"/>
  <c r="O305" i="6"/>
  <c r="N305" i="6"/>
  <c r="N288" i="6"/>
  <c r="AA288" i="6"/>
  <c r="W288" i="6"/>
  <c r="O288" i="6"/>
  <c r="O139" i="6"/>
  <c r="W139" i="6"/>
  <c r="AA139" i="6"/>
  <c r="N102" i="6"/>
  <c r="AA102" i="6"/>
  <c r="W102" i="6"/>
  <c r="O102" i="6"/>
  <c r="O82" i="6"/>
  <c r="AA82" i="6"/>
  <c r="W82" i="6"/>
  <c r="N82" i="6"/>
  <c r="O278" i="6"/>
  <c r="W278" i="6"/>
  <c r="AA278" i="6"/>
  <c r="N278" i="6"/>
  <c r="AA181" i="6"/>
  <c r="W181" i="6"/>
  <c r="O181" i="6"/>
  <c r="N181" i="6"/>
  <c r="W93" i="6"/>
  <c r="AA93" i="6"/>
  <c r="O93" i="6"/>
  <c r="N93" i="6"/>
  <c r="AA295" i="6"/>
  <c r="W295" i="6"/>
  <c r="N100" i="6"/>
  <c r="W100" i="6"/>
  <c r="AA100" i="6"/>
  <c r="O58" i="6"/>
  <c r="AA58" i="6"/>
  <c r="W58" i="6"/>
  <c r="N58" i="6"/>
  <c r="O106" i="6"/>
  <c r="W106" i="6"/>
  <c r="AA106" i="6"/>
  <c r="N106" i="6"/>
  <c r="N54" i="6"/>
  <c r="W54" i="6"/>
  <c r="AA54" i="6"/>
  <c r="O54" i="6"/>
  <c r="N88" i="6"/>
  <c r="AA88" i="6"/>
  <c r="W88" i="6"/>
  <c r="O88" i="6"/>
  <c r="AA281" i="6"/>
  <c r="W281" i="6"/>
  <c r="N281" i="6"/>
  <c r="O281" i="6"/>
  <c r="O115" i="6"/>
  <c r="AA115" i="6"/>
  <c r="W115" i="6"/>
  <c r="O258" i="6"/>
  <c r="W258" i="6"/>
  <c r="AA258" i="6"/>
  <c r="N258" i="6"/>
  <c r="O159" i="6"/>
  <c r="AA159" i="6"/>
  <c r="W159" i="6"/>
  <c r="N159" i="6"/>
  <c r="AA157" i="6"/>
  <c r="W157" i="6"/>
  <c r="O157" i="6"/>
  <c r="N157" i="6"/>
  <c r="N164" i="6"/>
  <c r="W164" i="6"/>
  <c r="AA164" i="6"/>
  <c r="O171" i="6"/>
  <c r="W171" i="6"/>
  <c r="AA171" i="6"/>
  <c r="N29" i="2"/>
  <c r="O29" i="2"/>
  <c r="N401" i="2"/>
  <c r="O401" i="2"/>
  <c r="O317" i="2"/>
  <c r="N317" i="2"/>
  <c r="O112" i="2"/>
  <c r="N112" i="2"/>
  <c r="O88" i="2"/>
  <c r="N88" i="2"/>
  <c r="O213" i="2"/>
  <c r="N213" i="2"/>
  <c r="O76" i="2"/>
  <c r="N76" i="2"/>
  <c r="N478" i="2"/>
  <c r="O478" i="2"/>
  <c r="O210" i="2"/>
  <c r="N210" i="2"/>
  <c r="O479" i="2"/>
  <c r="N479" i="2"/>
  <c r="O394" i="2"/>
  <c r="N394" i="2"/>
  <c r="O228" i="2"/>
  <c r="N228" i="2"/>
  <c r="O218" i="2"/>
  <c r="N218" i="2"/>
  <c r="N434" i="2"/>
  <c r="O434" i="2"/>
  <c r="N417" i="2"/>
  <c r="O417" i="2"/>
  <c r="O386" i="2"/>
  <c r="N386" i="2"/>
  <c r="O316" i="2"/>
  <c r="N316" i="2"/>
  <c r="O264" i="2"/>
  <c r="N264" i="2"/>
  <c r="O252" i="2"/>
  <c r="N252" i="2"/>
  <c r="N245" i="2"/>
  <c r="O245" i="2"/>
  <c r="N494" i="2"/>
  <c r="O494" i="2"/>
  <c r="N463" i="2"/>
  <c r="O463" i="2"/>
  <c r="O72" i="2"/>
  <c r="N72" i="2"/>
  <c r="N397" i="2"/>
  <c r="O397" i="2"/>
  <c r="N474" i="2"/>
  <c r="O474" i="2"/>
  <c r="O407" i="2"/>
  <c r="N407" i="2"/>
  <c r="N381" i="2"/>
  <c r="O381" i="2"/>
  <c r="O253" i="2"/>
  <c r="N253" i="2"/>
  <c r="O56" i="2"/>
  <c r="N56" i="2"/>
  <c r="O387" i="2"/>
  <c r="N387" i="2"/>
  <c r="O208" i="2"/>
  <c r="N208" i="2"/>
  <c r="N398" i="2"/>
  <c r="O398" i="2"/>
  <c r="N486" i="2"/>
  <c r="O486" i="2"/>
  <c r="O438" i="2"/>
  <c r="N438" i="2"/>
  <c r="O435" i="2"/>
  <c r="N435" i="2"/>
  <c r="N470" i="2"/>
  <c r="O470" i="2"/>
  <c r="N260" i="2"/>
  <c r="O260" i="2"/>
  <c r="O390" i="6"/>
  <c r="O323" i="6"/>
  <c r="O449" i="6"/>
  <c r="AA478" i="6"/>
  <c r="W478" i="6"/>
  <c r="W484" i="6"/>
  <c r="AA484" i="6"/>
  <c r="O484" i="6"/>
  <c r="N484" i="6"/>
  <c r="O473" i="6"/>
  <c r="W473" i="6"/>
  <c r="AA473" i="6"/>
  <c r="N471" i="6"/>
  <c r="W471" i="6"/>
  <c r="AA471" i="6"/>
  <c r="O471" i="6"/>
  <c r="AA491" i="6"/>
  <c r="W491" i="6"/>
  <c r="N491" i="6"/>
  <c r="O491" i="6"/>
  <c r="O465" i="6"/>
  <c r="W465" i="6"/>
  <c r="AA465" i="6"/>
  <c r="AA488" i="6"/>
  <c r="W488" i="6"/>
  <c r="N488" i="6"/>
  <c r="O488" i="6"/>
  <c r="N407" i="6"/>
  <c r="AA407" i="6"/>
  <c r="W407" i="6"/>
  <c r="O407" i="6"/>
  <c r="AA436" i="6"/>
  <c r="W436" i="6"/>
  <c r="O436" i="6"/>
  <c r="N436" i="6"/>
  <c r="N395" i="6"/>
  <c r="W395" i="6"/>
  <c r="AA395" i="6"/>
  <c r="O395" i="6"/>
  <c r="O373" i="6"/>
  <c r="W373" i="6"/>
  <c r="AA373" i="6"/>
  <c r="N373" i="6"/>
  <c r="AA334" i="6"/>
  <c r="W334" i="6"/>
  <c r="AA303" i="6"/>
  <c r="W303" i="6"/>
  <c r="N248" i="6"/>
  <c r="AA248" i="6"/>
  <c r="W248" i="6"/>
  <c r="O248" i="6"/>
  <c r="AA380" i="6"/>
  <c r="W380" i="6"/>
  <c r="N380" i="6"/>
  <c r="O380" i="6"/>
  <c r="W335" i="6"/>
  <c r="AA335" i="6"/>
  <c r="O335" i="6"/>
  <c r="N335" i="6"/>
  <c r="AA309" i="6"/>
  <c r="W309" i="6"/>
  <c r="O309" i="6"/>
  <c r="N309" i="6"/>
  <c r="O274" i="6"/>
  <c r="W274" i="6"/>
  <c r="AA274" i="6"/>
  <c r="N274" i="6"/>
  <c r="AA249" i="6"/>
  <c r="W249" i="6"/>
  <c r="N249" i="6"/>
  <c r="O249" i="6"/>
  <c r="O202" i="6"/>
  <c r="W202" i="6"/>
  <c r="AA202" i="6"/>
  <c r="N202" i="6"/>
  <c r="N184" i="6"/>
  <c r="AA184" i="6"/>
  <c r="W184" i="6"/>
  <c r="O184" i="6"/>
  <c r="O429" i="6"/>
  <c r="AA429" i="6"/>
  <c r="W429" i="6"/>
  <c r="N429" i="6"/>
  <c r="W392" i="6"/>
  <c r="AA392" i="6"/>
  <c r="N392" i="6"/>
  <c r="O392" i="6"/>
  <c r="W328" i="6"/>
  <c r="AA328" i="6"/>
  <c r="O328" i="6"/>
  <c r="N328" i="6"/>
  <c r="AA375" i="6"/>
  <c r="W375" i="6"/>
  <c r="N375" i="6"/>
  <c r="O375" i="6"/>
  <c r="N292" i="6"/>
  <c r="W292" i="6"/>
  <c r="AA292" i="6"/>
  <c r="O292" i="6"/>
  <c r="W235" i="6"/>
  <c r="AA235" i="6"/>
  <c r="N172" i="6"/>
  <c r="W172" i="6"/>
  <c r="AA172" i="6"/>
  <c r="O453" i="6"/>
  <c r="AA453" i="6"/>
  <c r="W453" i="6"/>
  <c r="O477" i="6"/>
  <c r="AA477" i="6"/>
  <c r="W477" i="6"/>
  <c r="O425" i="6"/>
  <c r="W425" i="6"/>
  <c r="AA425" i="6"/>
  <c r="N425" i="6"/>
  <c r="W408" i="6"/>
  <c r="AA408" i="6"/>
  <c r="N408" i="6"/>
  <c r="O408" i="6"/>
  <c r="N383" i="6"/>
  <c r="AA383" i="6"/>
  <c r="W383" i="6"/>
  <c r="O383" i="6"/>
  <c r="O314" i="6"/>
  <c r="AA314" i="6"/>
  <c r="W314" i="6"/>
  <c r="N314" i="6"/>
  <c r="AA299" i="6"/>
  <c r="W299" i="6"/>
  <c r="N56" i="6"/>
  <c r="AA56" i="6"/>
  <c r="W56" i="6"/>
  <c r="O56" i="6"/>
  <c r="N367" i="6"/>
  <c r="AA367" i="6"/>
  <c r="W367" i="6"/>
  <c r="O367" i="6"/>
  <c r="N316" i="6"/>
  <c r="AA316" i="6"/>
  <c r="W316" i="6"/>
  <c r="O316" i="6"/>
  <c r="N296" i="6"/>
  <c r="AA296" i="6"/>
  <c r="W296" i="6"/>
  <c r="O296" i="6"/>
  <c r="N324" i="6"/>
  <c r="AA324" i="6"/>
  <c r="W324" i="6"/>
  <c r="O324" i="6"/>
  <c r="W269" i="6"/>
  <c r="AA269" i="6"/>
  <c r="O269" i="6"/>
  <c r="N269" i="6"/>
  <c r="W259" i="6"/>
  <c r="AA259" i="6"/>
  <c r="N208" i="6"/>
  <c r="AA208" i="6"/>
  <c r="W208" i="6"/>
  <c r="O208" i="6"/>
  <c r="N200" i="6"/>
  <c r="AA200" i="6"/>
  <c r="W200" i="6"/>
  <c r="O200" i="6"/>
  <c r="W185" i="6"/>
  <c r="AA185" i="6"/>
  <c r="N185" i="6"/>
  <c r="O185" i="6"/>
  <c r="W345" i="6"/>
  <c r="AA345" i="6"/>
  <c r="O179" i="6"/>
  <c r="W179" i="6"/>
  <c r="AA179" i="6"/>
  <c r="AA109" i="6"/>
  <c r="W109" i="6"/>
  <c r="O109" i="6"/>
  <c r="N109" i="6"/>
  <c r="O42" i="6"/>
  <c r="W42" i="6"/>
  <c r="AA42" i="6"/>
  <c r="N42" i="6"/>
  <c r="N260" i="6"/>
  <c r="W260" i="6"/>
  <c r="AA260" i="6"/>
  <c r="O260" i="6"/>
  <c r="N228" i="6"/>
  <c r="W228" i="6"/>
  <c r="AA228" i="6"/>
  <c r="O228" i="6"/>
  <c r="N156" i="6"/>
  <c r="W156" i="6"/>
  <c r="AA156" i="6"/>
  <c r="O146" i="6"/>
  <c r="W146" i="6"/>
  <c r="AA146" i="6"/>
  <c r="N146" i="6"/>
  <c r="AA53" i="6"/>
  <c r="W53" i="6"/>
  <c r="O53" i="6"/>
  <c r="N53" i="6"/>
  <c r="W41" i="6"/>
  <c r="AA41" i="6"/>
  <c r="O41" i="6"/>
  <c r="N41" i="6"/>
  <c r="N110" i="6"/>
  <c r="AA110" i="6"/>
  <c r="W110" i="6"/>
  <c r="O110" i="6"/>
  <c r="W125" i="6"/>
  <c r="AA125" i="6"/>
  <c r="O125" i="6"/>
  <c r="N125" i="6"/>
  <c r="AA37" i="6"/>
  <c r="W37" i="6"/>
  <c r="O37" i="6"/>
  <c r="N37" i="6"/>
  <c r="AA207" i="6"/>
  <c r="W207" i="6"/>
  <c r="N134" i="6"/>
  <c r="W134" i="6"/>
  <c r="AA134" i="6"/>
  <c r="O134" i="6"/>
  <c r="N399" i="6"/>
  <c r="AA399" i="6"/>
  <c r="W399" i="6"/>
  <c r="O399" i="6"/>
  <c r="O310" i="6"/>
  <c r="AA310" i="6"/>
  <c r="W310" i="6"/>
  <c r="N310" i="6"/>
  <c r="N144" i="6"/>
  <c r="AA144" i="6"/>
  <c r="W144" i="6"/>
  <c r="O144" i="6"/>
  <c r="O47" i="6"/>
  <c r="W47" i="6"/>
  <c r="AA47" i="6"/>
  <c r="N47" i="6"/>
  <c r="O401" i="6"/>
  <c r="W401" i="6"/>
  <c r="AA401" i="6"/>
  <c r="N401" i="6"/>
  <c r="O74" i="6"/>
  <c r="W74" i="6"/>
  <c r="AA74" i="6"/>
  <c r="N74" i="6"/>
  <c r="O147" i="6"/>
  <c r="W147" i="6"/>
  <c r="AA147" i="6"/>
  <c r="O308" i="2"/>
  <c r="N308" i="2"/>
  <c r="O181" i="2"/>
  <c r="N181" i="2"/>
  <c r="O274" i="2"/>
  <c r="N274" i="2"/>
  <c r="O254" i="2"/>
  <c r="N254" i="2"/>
  <c r="N244" i="2"/>
  <c r="O244" i="2"/>
  <c r="O136" i="2"/>
  <c r="N136" i="2"/>
  <c r="O172" i="2"/>
  <c r="N172" i="2"/>
  <c r="O439" i="2"/>
  <c r="N439" i="2"/>
  <c r="O422" i="2"/>
  <c r="N422" i="2"/>
  <c r="O296" i="2"/>
  <c r="N296" i="2"/>
  <c r="O237" i="2"/>
  <c r="N237" i="2"/>
  <c r="N257" i="2"/>
  <c r="O257" i="2"/>
  <c r="O113" i="2"/>
  <c r="N113" i="2"/>
  <c r="O493" i="2"/>
  <c r="N493" i="2"/>
  <c r="O459" i="2"/>
  <c r="N459" i="2"/>
  <c r="O352" i="2"/>
  <c r="N352" i="2"/>
  <c r="N191" i="2"/>
  <c r="O191" i="2"/>
  <c r="O128" i="2"/>
  <c r="N128" i="2"/>
  <c r="N305" i="2"/>
  <c r="O305" i="2"/>
  <c r="N183" i="2"/>
  <c r="O183" i="2"/>
  <c r="O491" i="2"/>
  <c r="N491" i="2"/>
  <c r="O286" i="2"/>
  <c r="N286" i="2"/>
  <c r="O269" i="2"/>
  <c r="N269" i="2"/>
  <c r="O261" i="2"/>
  <c r="N261" i="2"/>
  <c r="O141" i="2"/>
  <c r="N141" i="2"/>
  <c r="O41" i="2"/>
  <c r="N41" i="2"/>
  <c r="O378" i="2"/>
  <c r="N378" i="2"/>
  <c r="O338" i="2"/>
  <c r="N338" i="2"/>
  <c r="N361" i="2"/>
  <c r="O361" i="2"/>
  <c r="O455" i="2"/>
  <c r="N455" i="2"/>
  <c r="O414" i="2"/>
  <c r="N414" i="2"/>
  <c r="O367" i="2"/>
  <c r="N367" i="2"/>
  <c r="O328" i="2"/>
  <c r="N328" i="2"/>
  <c r="O487" i="2"/>
  <c r="N487" i="2"/>
  <c r="N353" i="2"/>
  <c r="O353" i="2"/>
  <c r="N331" i="2"/>
  <c r="O331" i="2"/>
  <c r="O229" i="2"/>
  <c r="N229" i="2"/>
  <c r="O306" i="2"/>
  <c r="N306" i="2"/>
  <c r="N167" i="2"/>
  <c r="O167" i="2"/>
  <c r="N441" i="2"/>
  <c r="O441" i="2"/>
  <c r="O153" i="2"/>
  <c r="N153" i="2"/>
  <c r="N449" i="2"/>
  <c r="O449" i="2"/>
  <c r="O194" i="2"/>
  <c r="N194" i="2"/>
  <c r="O427" i="2"/>
  <c r="N427" i="2"/>
  <c r="O339" i="2"/>
  <c r="N339" i="2"/>
  <c r="N409" i="2"/>
  <c r="O409" i="2"/>
  <c r="W3" i="6"/>
  <c r="AA3" i="6"/>
  <c r="F3" i="2"/>
  <c r="P3" i="2" s="1"/>
  <c r="M3" i="2"/>
  <c r="B3" i="2"/>
  <c r="L3" i="2" s="1"/>
  <c r="G3" i="2"/>
  <c r="I3" i="2"/>
  <c r="S3" i="2" s="1"/>
  <c r="N3" i="2"/>
  <c r="J3" i="2"/>
  <c r="Q3" i="2"/>
  <c r="Y353" i="6" l="1"/>
  <c r="X353" i="6"/>
  <c r="Y441" i="6"/>
  <c r="X441" i="6"/>
  <c r="X225" i="6"/>
  <c r="Y225" i="6"/>
  <c r="X311" i="6"/>
  <c r="Y311" i="6"/>
  <c r="Y280" i="6"/>
  <c r="X280" i="6"/>
  <c r="X275" i="6"/>
  <c r="Y275" i="6"/>
  <c r="Y228" i="6"/>
  <c r="X228" i="6"/>
  <c r="Y310" i="6"/>
  <c r="X310" i="6"/>
  <c r="X185" i="6"/>
  <c r="Y185" i="6"/>
  <c r="Y324" i="6"/>
  <c r="X324" i="6"/>
  <c r="Y316" i="6"/>
  <c r="X316" i="6"/>
  <c r="Y56" i="6"/>
  <c r="X56" i="6"/>
  <c r="X408" i="6"/>
  <c r="Y408" i="6"/>
  <c r="Y453" i="6"/>
  <c r="X453" i="6"/>
  <c r="X473" i="6"/>
  <c r="Y473" i="6"/>
  <c r="Y171" i="6"/>
  <c r="X171" i="6"/>
  <c r="Y115" i="6"/>
  <c r="X115" i="6"/>
  <c r="Y88" i="6"/>
  <c r="X88" i="6"/>
  <c r="Y100" i="6"/>
  <c r="X100" i="6"/>
  <c r="Y140" i="6"/>
  <c r="X140" i="6"/>
  <c r="Y300" i="6"/>
  <c r="X300" i="6"/>
  <c r="Y410" i="6"/>
  <c r="X410" i="6"/>
  <c r="Y284" i="6"/>
  <c r="X284" i="6"/>
  <c r="Y374" i="6"/>
  <c r="X374" i="6"/>
  <c r="Y59" i="6"/>
  <c r="X59" i="6"/>
  <c r="X161" i="6"/>
  <c r="Y161" i="6"/>
  <c r="Y191" i="6"/>
  <c r="X191" i="6"/>
  <c r="Y244" i="6"/>
  <c r="X244" i="6"/>
  <c r="Y65" i="6"/>
  <c r="X65" i="6"/>
  <c r="Y430" i="6"/>
  <c r="X430" i="6"/>
  <c r="X393" i="6"/>
  <c r="Y393" i="6"/>
  <c r="X273" i="6"/>
  <c r="Y273" i="6"/>
  <c r="Y476" i="6"/>
  <c r="X476" i="6"/>
  <c r="X66" i="6"/>
  <c r="Y66" i="6"/>
  <c r="Y186" i="6"/>
  <c r="X186" i="6"/>
  <c r="Y112" i="6"/>
  <c r="X112" i="6"/>
  <c r="X129" i="6"/>
  <c r="Y129" i="6"/>
  <c r="Y114" i="6"/>
  <c r="X114" i="6"/>
  <c r="Y61" i="6"/>
  <c r="X61" i="6"/>
  <c r="Y216" i="6"/>
  <c r="X216" i="6"/>
  <c r="X169" i="6"/>
  <c r="Y169" i="6"/>
  <c r="Y325" i="6"/>
  <c r="X325" i="6"/>
  <c r="Y485" i="6"/>
  <c r="X485" i="6"/>
  <c r="Y255" i="6"/>
  <c r="X255" i="6"/>
  <c r="Y458" i="6"/>
  <c r="X458" i="6"/>
  <c r="Y33" i="6"/>
  <c r="X33" i="6"/>
  <c r="Y63" i="6"/>
  <c r="X63" i="6"/>
  <c r="Y122" i="6"/>
  <c r="X122" i="6"/>
  <c r="Y158" i="6"/>
  <c r="X158" i="6"/>
  <c r="Y96" i="6"/>
  <c r="X96" i="6"/>
  <c r="Y232" i="6"/>
  <c r="X232" i="6"/>
  <c r="Y298" i="6"/>
  <c r="X298" i="6"/>
  <c r="X167" i="6"/>
  <c r="Y167" i="6"/>
  <c r="X291" i="6"/>
  <c r="Y291" i="6"/>
  <c r="Y420" i="6"/>
  <c r="X420" i="6"/>
  <c r="Y254" i="6"/>
  <c r="X254" i="6"/>
  <c r="Y470" i="6"/>
  <c r="X470" i="6"/>
  <c r="Y492" i="6"/>
  <c r="X492" i="6"/>
  <c r="X387" i="6"/>
  <c r="Y387" i="6"/>
  <c r="X265" i="6"/>
  <c r="Y265" i="6"/>
  <c r="X113" i="6"/>
  <c r="Y113" i="6"/>
  <c r="X130" i="6"/>
  <c r="Y130" i="6"/>
  <c r="Y85" i="6"/>
  <c r="X85" i="6"/>
  <c r="Y77" i="6"/>
  <c r="X77" i="6"/>
  <c r="Y270" i="6"/>
  <c r="X270" i="6"/>
  <c r="Y163" i="6"/>
  <c r="X163" i="6"/>
  <c r="X118" i="6"/>
  <c r="Y118" i="6"/>
  <c r="X438" i="6"/>
  <c r="Y438" i="6"/>
  <c r="Y434" i="6"/>
  <c r="X434" i="6"/>
  <c r="Y148" i="6"/>
  <c r="X148" i="6"/>
  <c r="Y320" i="6"/>
  <c r="X320" i="6"/>
  <c r="Y276" i="6"/>
  <c r="X276" i="6"/>
  <c r="Y429" i="6"/>
  <c r="X429" i="6"/>
  <c r="X491" i="6"/>
  <c r="Y491" i="6"/>
  <c r="Y390" i="6"/>
  <c r="X390" i="6"/>
  <c r="X331" i="6"/>
  <c r="Y331" i="6"/>
  <c r="Y135" i="6"/>
  <c r="X135" i="6"/>
  <c r="X245" i="6"/>
  <c r="Y245" i="6"/>
  <c r="Y120" i="6"/>
  <c r="X120" i="6"/>
  <c r="Y450" i="6"/>
  <c r="X450" i="6"/>
  <c r="Y418" i="6"/>
  <c r="X418" i="6"/>
  <c r="Y377" i="6"/>
  <c r="X377" i="6"/>
  <c r="Y312" i="6"/>
  <c r="X312" i="6"/>
  <c r="X175" i="6"/>
  <c r="Y175" i="6"/>
  <c r="X70" i="6"/>
  <c r="Y70" i="6"/>
  <c r="Y128" i="6"/>
  <c r="X128" i="6"/>
  <c r="X211" i="6"/>
  <c r="Y211" i="6"/>
  <c r="Y378" i="6"/>
  <c r="X378" i="6"/>
  <c r="Y119" i="6"/>
  <c r="X119" i="6"/>
  <c r="Y384" i="6"/>
  <c r="X384" i="6"/>
  <c r="X165" i="6"/>
  <c r="Y165" i="6"/>
  <c r="X480" i="6"/>
  <c r="Y480" i="6"/>
  <c r="Y80" i="6"/>
  <c r="X80" i="6"/>
  <c r="X133" i="6"/>
  <c r="Y133" i="6"/>
  <c r="X117" i="6"/>
  <c r="Y117" i="6"/>
  <c r="X154" i="6"/>
  <c r="Y154" i="6"/>
  <c r="Y126" i="6"/>
  <c r="X126" i="6"/>
  <c r="Y182" i="6"/>
  <c r="X182" i="6"/>
  <c r="Y190" i="6"/>
  <c r="X190" i="6"/>
  <c r="Y424" i="6"/>
  <c r="X424" i="6"/>
  <c r="Y445" i="6"/>
  <c r="X445" i="6"/>
  <c r="Y333" i="6"/>
  <c r="X333" i="6"/>
  <c r="X457" i="6"/>
  <c r="Y457" i="6"/>
  <c r="X138" i="6"/>
  <c r="Y138" i="6"/>
  <c r="X400" i="6"/>
  <c r="Y400" i="6"/>
  <c r="Y246" i="6"/>
  <c r="X246" i="6"/>
  <c r="X261" i="6"/>
  <c r="Y261" i="6"/>
  <c r="X416" i="6"/>
  <c r="Y416" i="6"/>
  <c r="Y340" i="6"/>
  <c r="X340" i="6"/>
  <c r="Y444" i="6"/>
  <c r="X444" i="6"/>
  <c r="Y199" i="6"/>
  <c r="X199" i="6"/>
  <c r="Y405" i="6"/>
  <c r="X405" i="6"/>
  <c r="X423" i="6"/>
  <c r="Y423" i="6"/>
  <c r="Y356" i="6"/>
  <c r="X356" i="6"/>
  <c r="X443" i="6"/>
  <c r="Y443" i="6"/>
  <c r="Y179" i="6"/>
  <c r="X179" i="6"/>
  <c r="Y248" i="6"/>
  <c r="X248" i="6"/>
  <c r="X82" i="6"/>
  <c r="Y82" i="6"/>
  <c r="X483" i="6"/>
  <c r="Y483" i="6"/>
  <c r="Y180" i="6"/>
  <c r="X180" i="6"/>
  <c r="X243" i="6"/>
  <c r="Y243" i="6"/>
  <c r="Y490" i="6"/>
  <c r="X490" i="6"/>
  <c r="X98" i="6"/>
  <c r="Y98" i="6"/>
  <c r="X79" i="6"/>
  <c r="Y79" i="6"/>
  <c r="Y200" i="6"/>
  <c r="X200" i="6"/>
  <c r="X323" i="6"/>
  <c r="Y323" i="6"/>
  <c r="Y207" i="6"/>
  <c r="X207" i="6"/>
  <c r="X146" i="6"/>
  <c r="Y146" i="6"/>
  <c r="Y299" i="6"/>
  <c r="X299" i="6"/>
  <c r="Y425" i="6"/>
  <c r="X425" i="6"/>
  <c r="Y328" i="6"/>
  <c r="X328" i="6"/>
  <c r="X335" i="6"/>
  <c r="Y335" i="6"/>
  <c r="Y164" i="6"/>
  <c r="X164" i="6"/>
  <c r="Y75" i="6"/>
  <c r="X75" i="6"/>
  <c r="X153" i="6"/>
  <c r="Y153" i="6"/>
  <c r="Y212" i="6"/>
  <c r="X212" i="6"/>
  <c r="Y302" i="6"/>
  <c r="X302" i="6"/>
  <c r="Y224" i="6"/>
  <c r="X224" i="6"/>
  <c r="Y448" i="6"/>
  <c r="X448" i="6"/>
  <c r="Y68" i="6"/>
  <c r="X68" i="6"/>
  <c r="Y178" i="6"/>
  <c r="X178" i="6"/>
  <c r="Y166" i="6"/>
  <c r="X166" i="6"/>
  <c r="Y279" i="6"/>
  <c r="X279" i="6"/>
  <c r="X359" i="6"/>
  <c r="Y359" i="6"/>
  <c r="Y268" i="6"/>
  <c r="X268" i="6"/>
  <c r="Y337" i="6"/>
  <c r="X337" i="6"/>
  <c r="X422" i="6"/>
  <c r="Y422" i="6"/>
  <c r="X152" i="6"/>
  <c r="Y152" i="6"/>
  <c r="Y366" i="6"/>
  <c r="X366" i="6"/>
  <c r="Y76" i="6"/>
  <c r="X76" i="6"/>
  <c r="X62" i="6"/>
  <c r="Y62" i="6"/>
  <c r="Y264" i="6"/>
  <c r="X264" i="6"/>
  <c r="X455" i="6"/>
  <c r="Y455" i="6"/>
  <c r="X277" i="6"/>
  <c r="Y277" i="6"/>
  <c r="Y433" i="6"/>
  <c r="X433" i="6"/>
  <c r="Y454" i="6"/>
  <c r="X454" i="6"/>
  <c r="X391" i="6"/>
  <c r="Y391" i="6"/>
  <c r="Y143" i="6"/>
  <c r="X143" i="6"/>
  <c r="Y344" i="6"/>
  <c r="X344" i="6"/>
  <c r="Y81" i="6"/>
  <c r="X81" i="6"/>
  <c r="Y341" i="6"/>
  <c r="X341" i="6"/>
  <c r="X475" i="6"/>
  <c r="Y475" i="6"/>
  <c r="Y214" i="6"/>
  <c r="X214" i="6"/>
  <c r="Y346" i="6"/>
  <c r="X346" i="6"/>
  <c r="X379" i="6"/>
  <c r="Y379" i="6"/>
  <c r="Y97" i="6"/>
  <c r="X97" i="6"/>
  <c r="X34" i="6"/>
  <c r="Y34" i="6"/>
  <c r="X141" i="6"/>
  <c r="Y141" i="6"/>
  <c r="Y160" i="6"/>
  <c r="X160" i="6"/>
  <c r="Y413" i="6"/>
  <c r="X413" i="6"/>
  <c r="Y402" i="6"/>
  <c r="X402" i="6"/>
  <c r="X411" i="6"/>
  <c r="Y411" i="6"/>
  <c r="X197" i="6"/>
  <c r="Y197" i="6"/>
  <c r="X282" i="6"/>
  <c r="Y282" i="6"/>
  <c r="Y195" i="6"/>
  <c r="X195" i="6"/>
  <c r="X201" i="6"/>
  <c r="Y201" i="6"/>
  <c r="Y326" i="6"/>
  <c r="X326" i="6"/>
  <c r="Y482" i="6"/>
  <c r="X482" i="6"/>
  <c r="Y256" i="6"/>
  <c r="X256" i="6"/>
  <c r="Y306" i="6"/>
  <c r="X306" i="6"/>
  <c r="X358" i="6"/>
  <c r="Y358" i="6"/>
  <c r="X47" i="6"/>
  <c r="Y47" i="6"/>
  <c r="Y106" i="6"/>
  <c r="X106" i="6"/>
  <c r="Y132" i="6"/>
  <c r="X132" i="6"/>
  <c r="X177" i="6"/>
  <c r="Y177" i="6"/>
  <c r="X461" i="6"/>
  <c r="Y461" i="6"/>
  <c r="X313" i="6"/>
  <c r="Y313" i="6"/>
  <c r="Y252" i="6"/>
  <c r="X252" i="6"/>
  <c r="Y83" i="6"/>
  <c r="X83" i="6"/>
  <c r="Y188" i="6"/>
  <c r="X188" i="6"/>
  <c r="X219" i="6"/>
  <c r="Y219" i="6"/>
  <c r="X42" i="6"/>
  <c r="Y42" i="6"/>
  <c r="X181" i="6"/>
  <c r="Y181" i="6"/>
  <c r="Y330" i="6"/>
  <c r="X330" i="6"/>
  <c r="X419" i="6"/>
  <c r="Y419" i="6"/>
  <c r="Y64" i="6"/>
  <c r="X64" i="6"/>
  <c r="Y144" i="6"/>
  <c r="X144" i="6"/>
  <c r="X399" i="6"/>
  <c r="Y399" i="6"/>
  <c r="X125" i="6"/>
  <c r="Y125" i="6"/>
  <c r="Y41" i="6"/>
  <c r="X41" i="6"/>
  <c r="Y345" i="6"/>
  <c r="X345" i="6"/>
  <c r="Y296" i="6"/>
  <c r="X296" i="6"/>
  <c r="X367" i="6"/>
  <c r="Y367" i="6"/>
  <c r="Y172" i="6"/>
  <c r="X172" i="6"/>
  <c r="Y303" i="6"/>
  <c r="X303" i="6"/>
  <c r="X58" i="6"/>
  <c r="Y58" i="6"/>
  <c r="Y288" i="6"/>
  <c r="X288" i="6"/>
  <c r="X213" i="6"/>
  <c r="Y213" i="6"/>
  <c r="Y350" i="6"/>
  <c r="X350" i="6"/>
  <c r="Y442" i="6"/>
  <c r="X442" i="6"/>
  <c r="X486" i="6"/>
  <c r="Y486" i="6"/>
  <c r="X209" i="6"/>
  <c r="Y209" i="6"/>
  <c r="X229" i="6"/>
  <c r="Y229" i="6"/>
  <c r="Y329" i="6"/>
  <c r="X329" i="6"/>
  <c r="X155" i="6"/>
  <c r="Y155" i="6"/>
  <c r="X99" i="6"/>
  <c r="Y99" i="6"/>
  <c r="X189" i="6"/>
  <c r="Y189" i="6"/>
  <c r="Y48" i="6"/>
  <c r="X48" i="6"/>
  <c r="Y437" i="6"/>
  <c r="X437" i="6"/>
  <c r="X78" i="6"/>
  <c r="Y78" i="6"/>
  <c r="Y198" i="6"/>
  <c r="X198" i="6"/>
  <c r="Y196" i="6"/>
  <c r="X196" i="6"/>
  <c r="X145" i="6"/>
  <c r="Y145" i="6"/>
  <c r="Y370" i="6"/>
  <c r="X370" i="6"/>
  <c r="Y469" i="6"/>
  <c r="X469" i="6"/>
  <c r="Y447" i="6"/>
  <c r="X447" i="6"/>
  <c r="X137" i="6"/>
  <c r="Y137" i="6"/>
  <c r="X251" i="6"/>
  <c r="Y251" i="6"/>
  <c r="Y51" i="6"/>
  <c r="X51" i="6"/>
  <c r="Y388" i="6"/>
  <c r="X388" i="6"/>
  <c r="X253" i="6"/>
  <c r="Y253" i="6"/>
  <c r="Y176" i="6"/>
  <c r="X176" i="6"/>
  <c r="X210" i="6"/>
  <c r="Y210" i="6"/>
  <c r="X372" i="6"/>
  <c r="Y372" i="6"/>
  <c r="Y203" i="6"/>
  <c r="X203" i="6"/>
  <c r="Y449" i="6"/>
  <c r="X449" i="6"/>
  <c r="X462" i="6"/>
  <c r="Y462" i="6"/>
  <c r="Y319" i="6"/>
  <c r="X319" i="6"/>
  <c r="Y91" i="6"/>
  <c r="X91" i="6"/>
  <c r="Y32" i="6"/>
  <c r="X32" i="6"/>
  <c r="Y95" i="6"/>
  <c r="X95" i="6"/>
  <c r="Y39" i="6"/>
  <c r="X39" i="6"/>
  <c r="Y151" i="6"/>
  <c r="X151" i="6"/>
  <c r="Y240" i="6"/>
  <c r="X240" i="6"/>
  <c r="X50" i="6"/>
  <c r="Y50" i="6"/>
  <c r="Y322" i="6"/>
  <c r="X322" i="6"/>
  <c r="X226" i="6"/>
  <c r="Y226" i="6"/>
  <c r="X481" i="6"/>
  <c r="Y481" i="6"/>
  <c r="X218" i="6"/>
  <c r="Y218" i="6"/>
  <c r="Y332" i="6"/>
  <c r="X332" i="6"/>
  <c r="X266" i="6"/>
  <c r="Y266" i="6"/>
  <c r="X239" i="6"/>
  <c r="Y239" i="6"/>
  <c r="X242" i="6"/>
  <c r="Y242" i="6"/>
  <c r="Y348" i="6"/>
  <c r="X348" i="6"/>
  <c r="Y170" i="6"/>
  <c r="X170" i="6"/>
  <c r="Y69" i="6"/>
  <c r="X69" i="6"/>
  <c r="Y360" i="6"/>
  <c r="X360" i="6"/>
  <c r="Y304" i="6"/>
  <c r="X304" i="6"/>
  <c r="Y368" i="6"/>
  <c r="X368" i="6"/>
  <c r="Y159" i="6"/>
  <c r="X159" i="6"/>
  <c r="X305" i="6"/>
  <c r="Y305" i="6"/>
  <c r="X456" i="6"/>
  <c r="Y456" i="6"/>
  <c r="Y263" i="6"/>
  <c r="X263" i="6"/>
  <c r="Y52" i="6"/>
  <c r="X52" i="6"/>
  <c r="X35" i="6"/>
  <c r="Y35" i="6"/>
  <c r="Y262" i="6"/>
  <c r="X262" i="6"/>
  <c r="Y124" i="6"/>
  <c r="X124" i="6"/>
  <c r="X274" i="6"/>
  <c r="Y274" i="6"/>
  <c r="Y488" i="6"/>
  <c r="X488" i="6"/>
  <c r="Y295" i="6"/>
  <c r="X295" i="6"/>
  <c r="X147" i="6"/>
  <c r="Y147" i="6"/>
  <c r="X401" i="6"/>
  <c r="Y401" i="6"/>
  <c r="Y477" i="6"/>
  <c r="X477" i="6"/>
  <c r="Y184" i="6"/>
  <c r="X184" i="6"/>
  <c r="X407" i="6"/>
  <c r="Y407" i="6"/>
  <c r="X465" i="6"/>
  <c r="Y465" i="6"/>
  <c r="X471" i="6"/>
  <c r="Y471" i="6"/>
  <c r="Y484" i="6"/>
  <c r="X484" i="6"/>
  <c r="X281" i="6"/>
  <c r="Y281" i="6"/>
  <c r="X54" i="6"/>
  <c r="Y54" i="6"/>
  <c r="Y102" i="6"/>
  <c r="X102" i="6"/>
  <c r="X363" i="6"/>
  <c r="Y363" i="6"/>
  <c r="Y426" i="6"/>
  <c r="X426" i="6"/>
  <c r="Y439" i="6"/>
  <c r="X439" i="6"/>
  <c r="Y44" i="6"/>
  <c r="X44" i="6"/>
  <c r="Y73" i="6"/>
  <c r="X73" i="6"/>
  <c r="Y215" i="6"/>
  <c r="X215" i="6"/>
  <c r="X234" i="6"/>
  <c r="Y234" i="6"/>
  <c r="Y247" i="6"/>
  <c r="X247" i="6"/>
  <c r="Y398" i="6"/>
  <c r="X398" i="6"/>
  <c r="Y414" i="6"/>
  <c r="X414" i="6"/>
  <c r="Y361" i="6"/>
  <c r="X361" i="6"/>
  <c r="Y493" i="6"/>
  <c r="X493" i="6"/>
  <c r="X221" i="6"/>
  <c r="Y221" i="6"/>
  <c r="Y352" i="6"/>
  <c r="X352" i="6"/>
  <c r="X46" i="6"/>
  <c r="Y46" i="6"/>
  <c r="X327" i="6"/>
  <c r="Y327" i="6"/>
  <c r="Y192" i="6"/>
  <c r="X192" i="6"/>
  <c r="Y440" i="6"/>
  <c r="X440" i="6"/>
  <c r="X463" i="6"/>
  <c r="Y463" i="6"/>
  <c r="Y49" i="6"/>
  <c r="X49" i="6"/>
  <c r="Y87" i="6"/>
  <c r="X87" i="6"/>
  <c r="Y89" i="6"/>
  <c r="X89" i="6"/>
  <c r="X233" i="6"/>
  <c r="Y233" i="6"/>
  <c r="Y364" i="6"/>
  <c r="X364" i="6"/>
  <c r="Y315" i="6"/>
  <c r="X315" i="6"/>
  <c r="X347" i="6"/>
  <c r="Y347" i="6"/>
  <c r="X371" i="6"/>
  <c r="Y371" i="6"/>
  <c r="X205" i="6"/>
  <c r="Y205" i="6"/>
  <c r="Y406" i="6"/>
  <c r="X406" i="6"/>
  <c r="Y231" i="6"/>
  <c r="X231" i="6"/>
  <c r="Y349" i="6"/>
  <c r="X349" i="6"/>
  <c r="Y71" i="6"/>
  <c r="X71" i="6"/>
  <c r="Y150" i="6"/>
  <c r="X150" i="6"/>
  <c r="X217" i="6"/>
  <c r="Y217" i="6"/>
  <c r="Y222" i="6"/>
  <c r="X222" i="6"/>
  <c r="Y204" i="6"/>
  <c r="X204" i="6"/>
  <c r="Y230" i="6"/>
  <c r="X230" i="6"/>
  <c r="Y220" i="6"/>
  <c r="X220" i="6"/>
  <c r="Y238" i="6"/>
  <c r="X238" i="6"/>
  <c r="X351" i="6"/>
  <c r="Y351" i="6"/>
  <c r="Y45" i="6"/>
  <c r="X45" i="6"/>
  <c r="Y55" i="6"/>
  <c r="X55" i="6"/>
  <c r="Y342" i="6"/>
  <c r="X342" i="6"/>
  <c r="Y432" i="6"/>
  <c r="X432" i="6"/>
  <c r="X131" i="6"/>
  <c r="Y131" i="6"/>
  <c r="X467" i="6"/>
  <c r="Y467" i="6"/>
  <c r="Y134" i="6"/>
  <c r="X134" i="6"/>
  <c r="X139" i="6"/>
  <c r="Y139" i="6"/>
  <c r="X285" i="6"/>
  <c r="Y285" i="6"/>
  <c r="X121" i="6"/>
  <c r="Y121" i="6"/>
  <c r="X297" i="6"/>
  <c r="Y297" i="6"/>
  <c r="Y339" i="6"/>
  <c r="X339" i="6"/>
  <c r="X427" i="6"/>
  <c r="Y427" i="6"/>
  <c r="Y396" i="6"/>
  <c r="X396" i="6"/>
  <c r="X259" i="6"/>
  <c r="Y259" i="6"/>
  <c r="Y383" i="6"/>
  <c r="X383" i="6"/>
  <c r="Y202" i="6"/>
  <c r="X202" i="6"/>
  <c r="Y436" i="6"/>
  <c r="X436" i="6"/>
  <c r="Y110" i="6"/>
  <c r="X110" i="6"/>
  <c r="Y156" i="6"/>
  <c r="X156" i="6"/>
  <c r="Y260" i="6"/>
  <c r="X260" i="6"/>
  <c r="X109" i="6"/>
  <c r="Y109" i="6"/>
  <c r="Y208" i="6"/>
  <c r="X208" i="6"/>
  <c r="X269" i="6"/>
  <c r="Y269" i="6"/>
  <c r="Y314" i="6"/>
  <c r="X314" i="6"/>
  <c r="Y375" i="6"/>
  <c r="X375" i="6"/>
  <c r="X249" i="6"/>
  <c r="Y249" i="6"/>
  <c r="X309" i="6"/>
  <c r="Y309" i="6"/>
  <c r="Y380" i="6"/>
  <c r="X380" i="6"/>
  <c r="Y334" i="6"/>
  <c r="X334" i="6"/>
  <c r="X395" i="6"/>
  <c r="Y395" i="6"/>
  <c r="Y478" i="6"/>
  <c r="X478" i="6"/>
  <c r="X157" i="6"/>
  <c r="Y157" i="6"/>
  <c r="X258" i="6"/>
  <c r="Y258" i="6"/>
  <c r="Y278" i="6"/>
  <c r="X278" i="6"/>
  <c r="Y168" i="6"/>
  <c r="X168" i="6"/>
  <c r="X90" i="6"/>
  <c r="Y90" i="6"/>
  <c r="Y286" i="6"/>
  <c r="X286" i="6"/>
  <c r="X487" i="6"/>
  <c r="Y487" i="6"/>
  <c r="Y136" i="6"/>
  <c r="X136" i="6"/>
  <c r="X293" i="6"/>
  <c r="Y293" i="6"/>
  <c r="Y104" i="6"/>
  <c r="X104" i="6"/>
  <c r="X94" i="6"/>
  <c r="Y94" i="6"/>
  <c r="Y336" i="6"/>
  <c r="X336" i="6"/>
  <c r="Y385" i="6"/>
  <c r="X385" i="6"/>
  <c r="X38" i="6"/>
  <c r="Y38" i="6"/>
  <c r="X343" i="6"/>
  <c r="Y343" i="6"/>
  <c r="Y308" i="6"/>
  <c r="X308" i="6"/>
  <c r="Y116" i="6"/>
  <c r="X116" i="6"/>
  <c r="X67" i="6"/>
  <c r="Y67" i="6"/>
  <c r="Y236" i="6"/>
  <c r="X236" i="6"/>
  <c r="Y362" i="6"/>
  <c r="X362" i="6"/>
  <c r="Y287" i="6"/>
  <c r="X287" i="6"/>
  <c r="Y107" i="6"/>
  <c r="X107" i="6"/>
  <c r="Y183" i="6"/>
  <c r="X183" i="6"/>
  <c r="Y474" i="6"/>
  <c r="X474" i="6"/>
  <c r="Y272" i="6"/>
  <c r="X272" i="6"/>
  <c r="X283" i="6"/>
  <c r="Y283" i="6"/>
  <c r="Y365" i="6"/>
  <c r="X365" i="6"/>
  <c r="X417" i="6"/>
  <c r="Y417" i="6"/>
  <c r="Y468" i="6"/>
  <c r="X468" i="6"/>
  <c r="X464" i="6"/>
  <c r="Y464" i="6"/>
  <c r="Y271" i="6"/>
  <c r="X271" i="6"/>
  <c r="X257" i="6"/>
  <c r="Y257" i="6"/>
  <c r="Y92" i="6"/>
  <c r="X92" i="6"/>
  <c r="Y111" i="6"/>
  <c r="X111" i="6"/>
  <c r="Y72" i="6"/>
  <c r="X72" i="6"/>
  <c r="X149" i="6"/>
  <c r="Y149" i="6"/>
  <c r="X105" i="6"/>
  <c r="Y105" i="6"/>
  <c r="Y404" i="6"/>
  <c r="X404" i="6"/>
  <c r="X301" i="6"/>
  <c r="Y301" i="6"/>
  <c r="X355" i="6"/>
  <c r="Y355" i="6"/>
  <c r="X451" i="6"/>
  <c r="Y451" i="6"/>
  <c r="Y435" i="6"/>
  <c r="X435" i="6"/>
  <c r="Y84" i="6"/>
  <c r="X84" i="6"/>
  <c r="X173" i="6"/>
  <c r="Y173" i="6"/>
  <c r="X250" i="6"/>
  <c r="Y250" i="6"/>
  <c r="X415" i="6"/>
  <c r="Y415" i="6"/>
  <c r="Y386" i="6"/>
  <c r="X386" i="6"/>
  <c r="X321" i="6"/>
  <c r="Y321" i="6"/>
  <c r="Y162" i="6"/>
  <c r="X162" i="6"/>
  <c r="Y452" i="6"/>
  <c r="X452" i="6"/>
  <c r="X74" i="6"/>
  <c r="Y74" i="6"/>
  <c r="Y376" i="6"/>
  <c r="X376" i="6"/>
  <c r="X267" i="6"/>
  <c r="Y267" i="6"/>
  <c r="Y194" i="6"/>
  <c r="X194" i="6"/>
  <c r="Y40" i="6"/>
  <c r="X40" i="6"/>
  <c r="X193" i="6"/>
  <c r="Y193" i="6"/>
  <c r="Y292" i="6"/>
  <c r="X292" i="6"/>
  <c r="Y373" i="6"/>
  <c r="X373" i="6"/>
  <c r="X459" i="6"/>
  <c r="Y459" i="6"/>
  <c r="Y37" i="6"/>
  <c r="X37" i="6"/>
  <c r="Y53" i="6"/>
  <c r="X53" i="6"/>
  <c r="X235" i="6"/>
  <c r="Y235" i="6"/>
  <c r="X392" i="6"/>
  <c r="Y392" i="6"/>
  <c r="Y93" i="6"/>
  <c r="X93" i="6"/>
  <c r="Y60" i="6"/>
  <c r="X60" i="6"/>
  <c r="X290" i="6"/>
  <c r="Y290" i="6"/>
  <c r="X317" i="6"/>
  <c r="Y317" i="6"/>
  <c r="Y369" i="6"/>
  <c r="X369" i="6"/>
  <c r="Y142" i="6"/>
  <c r="X142" i="6"/>
  <c r="Y318" i="6"/>
  <c r="X318" i="6"/>
  <c r="X409" i="6"/>
  <c r="Y409" i="6"/>
  <c r="Y466" i="6"/>
  <c r="X466" i="6"/>
  <c r="Y43" i="6"/>
  <c r="X43" i="6"/>
  <c r="Y57" i="6"/>
  <c r="X57" i="6"/>
  <c r="X101" i="6"/>
  <c r="Y101" i="6"/>
  <c r="Y357" i="6"/>
  <c r="X357" i="6"/>
  <c r="X223" i="6"/>
  <c r="Y223" i="6"/>
  <c r="X227" i="6"/>
  <c r="Y227" i="6"/>
  <c r="Y354" i="6"/>
  <c r="X354" i="6"/>
  <c r="Y187" i="6"/>
  <c r="X187" i="6"/>
  <c r="Y294" i="6"/>
  <c r="X294" i="6"/>
  <c r="Y446" i="6"/>
  <c r="X446" i="6"/>
  <c r="Y103" i="6"/>
  <c r="X103" i="6"/>
  <c r="Y127" i="6"/>
  <c r="X127" i="6"/>
  <c r="Y174" i="6"/>
  <c r="X174" i="6"/>
  <c r="Y206" i="6"/>
  <c r="X206" i="6"/>
  <c r="X397" i="6"/>
  <c r="Y397" i="6"/>
  <c r="Y431" i="6"/>
  <c r="X431" i="6"/>
  <c r="Y428" i="6"/>
  <c r="X428" i="6"/>
  <c r="X86" i="6"/>
  <c r="Y86" i="6"/>
  <c r="Y394" i="6"/>
  <c r="X394" i="6"/>
  <c r="Y412" i="6"/>
  <c r="X412" i="6"/>
  <c r="X479" i="6"/>
  <c r="Y479" i="6"/>
  <c r="X338" i="6"/>
  <c r="Y338" i="6"/>
  <c r="Y307" i="6"/>
  <c r="X307" i="6"/>
  <c r="X403" i="6"/>
  <c r="Y403" i="6"/>
  <c r="X289" i="6"/>
  <c r="Y289" i="6"/>
  <c r="Y489" i="6"/>
  <c r="X489" i="6"/>
  <c r="Y123" i="6"/>
  <c r="X123" i="6"/>
  <c r="Y382" i="6"/>
  <c r="X382" i="6"/>
  <c r="Y389" i="6"/>
  <c r="X389" i="6"/>
  <c r="Y460" i="6"/>
  <c r="X460" i="6"/>
  <c r="X472" i="6"/>
  <c r="Y472" i="6"/>
  <c r="Y108" i="6"/>
  <c r="X108" i="6"/>
  <c r="Y36" i="6"/>
  <c r="X36" i="6"/>
  <c r="X241" i="6"/>
  <c r="Y241" i="6"/>
  <c r="Y421" i="6"/>
  <c r="X421" i="6"/>
  <c r="T3" i="2"/>
</calcChain>
</file>

<file path=xl/sharedStrings.xml><?xml version="1.0" encoding="utf-8"?>
<sst xmlns="http://schemas.openxmlformats.org/spreadsheetml/2006/main" count="198" uniqueCount="54">
  <si>
    <t>A1</t>
  </si>
  <si>
    <t>A2</t>
  </si>
  <si>
    <t>Type</t>
  </si>
  <si>
    <t>Matricule</t>
  </si>
  <si>
    <t>Début</t>
  </si>
  <si>
    <t>Fin</t>
  </si>
  <si>
    <t>Axe</t>
  </si>
  <si>
    <t>Section</t>
  </si>
  <si>
    <t>Sous-plan</t>
  </si>
  <si>
    <t>%</t>
  </si>
  <si>
    <t>N°ventilation</t>
  </si>
  <si>
    <t>AXE 2 SOUS-PLAN 1</t>
  </si>
  <si>
    <t>AXE 2 SOUS-PLAN 2</t>
  </si>
  <si>
    <t>AXE 1 SOUS-PLAN 1</t>
  </si>
  <si>
    <t>AXE 1 SOUS-PLAN 2</t>
  </si>
  <si>
    <t>TAUX</t>
  </si>
  <si>
    <t>Sec revue</t>
  </si>
  <si>
    <t>AXE 1 SOUS-PLAN 3</t>
  </si>
  <si>
    <t>MATRICULE</t>
  </si>
  <si>
    <t>AXE</t>
  </si>
  <si>
    <t>0000000229</t>
  </si>
  <si>
    <t>0000000519</t>
  </si>
  <si>
    <t>0000000014</t>
  </si>
  <si>
    <t>DATE DE DÉBUT</t>
  </si>
  <si>
    <t>DATE DE FIN</t>
  </si>
  <si>
    <t>VSA</t>
  </si>
  <si>
    <t>S1</t>
  </si>
  <si>
    <t>SIE</t>
  </si>
  <si>
    <t>S2</t>
  </si>
  <si>
    <t>GECP</t>
  </si>
  <si>
    <t>S3</t>
  </si>
  <si>
    <t>0000</t>
  </si>
  <si>
    <t>PRJ</t>
  </si>
  <si>
    <t>FRAN</t>
  </si>
  <si>
    <t>-DMF</t>
  </si>
  <si>
    <t>DED</t>
  </si>
  <si>
    <t>IRCP</t>
  </si>
  <si>
    <t>SUP-</t>
  </si>
  <si>
    <t>DE00</t>
  </si>
  <si>
    <t>HT1</t>
  </si>
  <si>
    <t>9STRUA01</t>
  </si>
  <si>
    <t>MSC</t>
  </si>
  <si>
    <t>FR-</t>
  </si>
  <si>
    <t>P0000000</t>
  </si>
  <si>
    <t>BOLY-CP0</t>
  </si>
  <si>
    <t>CODE</t>
  </si>
  <si>
    <t>0000000001</t>
  </si>
  <si>
    <t>0000000002</t>
  </si>
  <si>
    <t>0000000003</t>
  </si>
  <si>
    <t>PX00-200-01</t>
  </si>
  <si>
    <t>PX00-200-05</t>
  </si>
  <si>
    <t>FM-22222-A1</t>
  </si>
  <si>
    <t>FM-22222-B1</t>
  </si>
  <si>
    <t>FM-22222-C1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</si>
</sst>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3" fillId="4" borderId="0" xfId="0" applyFont="1" applyFill="1"/>
    <xf numFmtId="0" fontId="0" fillId="4" borderId="0" xfId="0" applyFill="1"/>
    <xf numFmtId="0" fontId="3" fillId="3" borderId="4" xfId="0" applyFont="1" applyFill="1" applyBorder="1"/>
    <xf numFmtId="0" fontId="3" fillId="3" borderId="0" xfId="0" applyFont="1" applyFill="1" applyBorder="1"/>
    <xf numFmtId="0" fontId="3" fillId="3" borderId="5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Border="1"/>
    <xf numFmtId="9" fontId="0" fillId="0" borderId="0" xfId="0" applyNumberFormat="1" applyBorder="1"/>
    <xf numFmtId="0" fontId="0" fillId="0" borderId="5" xfId="0" applyBorder="1" applyAlignment="1">
      <alignment horizontal="center"/>
    </xf>
    <xf numFmtId="0" fontId="2" fillId="2" borderId="0" xfId="0" applyFont="1" applyFill="1"/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9" fontId="0" fillId="0" borderId="0" xfId="1" applyFont="1"/>
    <xf numFmtId="0" fontId="0" fillId="0" borderId="6" xfId="0" applyBorder="1"/>
    <xf numFmtId="0" fontId="0" fillId="4" borderId="6" xfId="0" applyFill="1" applyBorder="1"/>
    <xf numFmtId="9" fontId="0" fillId="0" borderId="6" xfId="1" applyFont="1" applyBorder="1"/>
    <xf numFmtId="14" fontId="0" fillId="0" borderId="6" xfId="0" applyNumberFormat="1" applyBorder="1"/>
    <xf numFmtId="0" fontId="0" fillId="6" borderId="0" xfId="0" applyFill="1" applyBorder="1"/>
    <xf numFmtId="0" fontId="0" fillId="7" borderId="0" xfId="0" applyFill="1" applyBorder="1"/>
    <xf numFmtId="0" fontId="3" fillId="3" borderId="7" xfId="0" applyFont="1" applyFill="1" applyBorder="1" applyAlignment="1">
      <alignment horizontal="center"/>
    </xf>
    <xf numFmtId="9" fontId="3" fillId="3" borderId="7" xfId="1" applyFont="1" applyFill="1" applyBorder="1" applyAlignment="1">
      <alignment horizontal="center"/>
    </xf>
    <xf numFmtId="0" fontId="0" fillId="0" borderId="6" xfId="0" quotePrefix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615950</xdr:colOff>
      <xdr:row>7</xdr:row>
      <xdr:rowOff>44450</xdr:rowOff>
    </xdr:from>
    <xdr:to>
      <xdr:col>6</xdr:col>
      <xdr:colOff>177800</xdr:colOff>
      <xdr:row>14</xdr:row>
      <xdr:rowOff>139700</xdr:rowOff>
    </xdr:to>
    <xdr:sp macro="" textlink="">
      <xdr:nvSpPr>
        <xdr:cNvPr id="2" name="Flèche vers le bas 1"/>
        <xdr:cNvSpPr/>
      </xdr:nvSpPr>
      <xdr:spPr>
        <a:xfrm>
          <a:off x="2838450" y="1333500"/>
          <a:ext cx="1371600" cy="1384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ctr"/>
          <a:r>
            <a:rPr lang="fr-FR" sz="1100" b="1"/>
            <a:t>Ce que je souhaite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</xdr:colOff>
      <xdr:row>8</xdr:row>
      <xdr:rowOff>50800</xdr:rowOff>
    </xdr:from>
    <xdr:to>
      <xdr:col>6</xdr:col>
      <xdr:colOff>374650</xdr:colOff>
      <xdr:row>15</xdr:row>
      <xdr:rowOff>0</xdr:rowOff>
    </xdr:to>
    <xdr:sp macro="" textlink="">
      <xdr:nvSpPr>
        <xdr:cNvPr id="2" name="Flèche vers le bas 1"/>
        <xdr:cNvSpPr/>
      </xdr:nvSpPr>
      <xdr:spPr>
        <a:xfrm>
          <a:off x="2749550" y="1517650"/>
          <a:ext cx="1371600" cy="1454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ctr"/>
          <a:r>
            <a:rPr lang="fr-FR" sz="1100" b="1"/>
            <a:t>Ce que je souhaite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C14" sqref="C14"/>
    </sheetView>
  </sheetViews>
  <sheetFormatPr baseColWidth="10" defaultRowHeight="14.5" x14ac:dyDescent="0.35"/>
  <cols>
    <col min="1" max="1" width="15.26953125" customWidth="1"/>
    <col min="2" max="2" width="11.90625" customWidth="1"/>
    <col min="3" max="3" width="15" bestFit="1" customWidth="1"/>
    <col min="4" max="4" width="10.7265625" bestFit="1" customWidth="1"/>
    <col min="5" max="5" width="13.453125" bestFit="1" customWidth="1"/>
    <col min="6" max="6" width="6.7265625" style="16" customWidth="1"/>
  </cols>
  <sheetData>
    <row r="1" spans="1:6" s="1" customFormat="1" x14ac:dyDescent="0.35">
      <c r="A1" s="23" t="s">
        <v>23</v>
      </c>
      <c r="B1" s="23" t="s">
        <v>24</v>
      </c>
      <c r="C1" s="23" t="s">
        <v>18</v>
      </c>
      <c r="D1" s="23" t="s">
        <v>19</v>
      </c>
      <c r="E1" s="23" t="s">
        <v>45</v>
      </c>
      <c r="F1" s="24" t="s">
        <v>15</v>
      </c>
    </row>
    <row r="2" spans="1:6" x14ac:dyDescent="0.35">
      <c r="A2" s="20">
        <v>43831</v>
      </c>
      <c r="B2" s="20">
        <v>43861</v>
      </c>
      <c r="C2" s="25" t="s">
        <v>46</v>
      </c>
      <c r="D2" s="18" t="s">
        <v>1</v>
      </c>
      <c r="E2" s="17" t="s">
        <v>49</v>
      </c>
      <c r="F2" s="19">
        <v>1</v>
      </c>
    </row>
    <row r="3" spans="1:6" x14ac:dyDescent="0.35">
      <c r="A3" s="20">
        <v>43831</v>
      </c>
      <c r="B3" s="20">
        <v>43861</v>
      </c>
      <c r="C3" s="25" t="s">
        <v>47</v>
      </c>
      <c r="D3" s="18" t="s">
        <v>0</v>
      </c>
      <c r="E3" s="17" t="s">
        <v>51</v>
      </c>
      <c r="F3" s="19">
        <v>0.8</v>
      </c>
    </row>
    <row r="4" spans="1:6" x14ac:dyDescent="0.35">
      <c r="A4" s="20">
        <v>43831</v>
      </c>
      <c r="B4" s="20">
        <v>43861</v>
      </c>
      <c r="C4" s="25" t="s">
        <v>47</v>
      </c>
      <c r="D4" s="18" t="s">
        <v>1</v>
      </c>
      <c r="E4" s="17" t="s">
        <v>50</v>
      </c>
      <c r="F4" s="19">
        <v>0.2</v>
      </c>
    </row>
    <row r="5" spans="1:6" x14ac:dyDescent="0.35">
      <c r="A5" s="20">
        <v>43831</v>
      </c>
      <c r="B5" s="20">
        <v>43861</v>
      </c>
      <c r="C5" s="25" t="s">
        <v>48</v>
      </c>
      <c r="D5" s="18" t="s">
        <v>0</v>
      </c>
      <c r="E5" s="17" t="s">
        <v>52</v>
      </c>
      <c r="F5" s="19">
        <v>0.8</v>
      </c>
    </row>
    <row r="6" spans="1:6" x14ac:dyDescent="0.35">
      <c r="A6" s="20">
        <v>43831</v>
      </c>
      <c r="B6" s="20">
        <v>43861</v>
      </c>
      <c r="C6" s="25" t="s">
        <v>48</v>
      </c>
      <c r="D6" s="18" t="s">
        <v>0</v>
      </c>
      <c r="E6" s="17" t="s">
        <v>53</v>
      </c>
      <c r="F6" s="19">
        <v>0.2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0"/>
  <sheetViews>
    <sheetView workbookViewId="0">
      <selection activeCell="E33" sqref="E33"/>
    </sheetView>
  </sheetViews>
  <sheetFormatPr baseColWidth="10" defaultRowHeight="14.5" x14ac:dyDescent="0.35"/>
  <cols>
    <col min="1" max="1" width="15.7265625" customWidth="1"/>
    <col min="2" max="2" width="5.26953125" bestFit="1" customWidth="1"/>
    <col min="3" max="3" width="10.81640625" bestFit="1" customWidth="1"/>
    <col min="4" max="5" width="10.7265625" bestFit="1" customWidth="1"/>
    <col min="6" max="6" width="4.453125" bestFit="1" customWidth="1"/>
    <col min="7" max="7" width="9.7265625" bestFit="1" customWidth="1"/>
    <col min="8" max="8" width="9.26953125" bestFit="1" customWidth="1"/>
    <col min="9" max="9" width="5.26953125" bestFit="1" customWidth="1"/>
    <col min="10" max="10" width="12.81640625" style="1" customWidth="1"/>
    <col min="11" max="11" width="1.81640625" style="3" customWidth="1"/>
    <col min="12" max="12" width="5.26953125" bestFit="1" customWidth="1"/>
    <col min="13" max="13" width="10.81640625" bestFit="1" customWidth="1"/>
    <col min="14" max="14" width="10.7265625" bestFit="1" customWidth="1"/>
    <col min="15" max="15" width="11.6328125" customWidth="1"/>
    <col min="16" max="16" width="4.453125" style="3" bestFit="1" customWidth="1"/>
    <col min="17" max="17" width="9.7265625" style="3" bestFit="1" customWidth="1"/>
    <col min="18" max="18" width="10.453125" style="3" bestFit="1" customWidth="1"/>
    <col min="19" max="19" width="5.26953125" style="3" bestFit="1" customWidth="1"/>
    <col min="20" max="20" width="12.81640625" style="3" bestFit="1" customWidth="1"/>
    <col min="21" max="21" width="5.81640625" bestFit="1" customWidth="1"/>
    <col min="22" max="23" width="9.7265625" bestFit="1" customWidth="1"/>
    <col min="24" max="24" width="4.54296875" bestFit="1" customWidth="1"/>
    <col min="25" max="25" width="12.81640625" style="1" bestFit="1" customWidth="1"/>
  </cols>
  <sheetData>
    <row r="1" spans="1:20" x14ac:dyDescent="0.35">
      <c r="B1" s="13" t="s">
        <v>11</v>
      </c>
      <c r="C1" s="14"/>
      <c r="D1" s="14"/>
      <c r="E1" s="14"/>
      <c r="F1" s="14"/>
      <c r="G1" s="14"/>
      <c r="H1" s="14"/>
      <c r="I1" s="14"/>
      <c r="J1" s="15"/>
      <c r="L1" s="13" t="s">
        <v>12</v>
      </c>
      <c r="M1" s="14"/>
      <c r="N1" s="14"/>
      <c r="O1" s="14"/>
      <c r="P1" s="14"/>
      <c r="Q1" s="14"/>
      <c r="R1" s="14"/>
      <c r="S1" s="14"/>
      <c r="T1" s="15"/>
    </row>
    <row r="2" spans="1:20" x14ac:dyDescent="0.35">
      <c r="A2" s="12" t="s">
        <v>16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8</v>
      </c>
      <c r="H2" s="5" t="s">
        <v>7</v>
      </c>
      <c r="I2" s="5" t="s">
        <v>9</v>
      </c>
      <c r="J2" s="6" t="s">
        <v>10</v>
      </c>
      <c r="K2" s="2"/>
      <c r="L2" s="4" t="s">
        <v>2</v>
      </c>
      <c r="M2" s="5" t="s">
        <v>3</v>
      </c>
      <c r="N2" s="5" t="s">
        <v>4</v>
      </c>
      <c r="O2" s="5" t="s">
        <v>5</v>
      </c>
      <c r="P2" s="5" t="s">
        <v>6</v>
      </c>
      <c r="Q2" s="5" t="s">
        <v>8</v>
      </c>
      <c r="R2" s="5" t="s">
        <v>7</v>
      </c>
      <c r="S2" s="5" t="s">
        <v>9</v>
      </c>
      <c r="T2" s="6" t="s">
        <v>10</v>
      </c>
    </row>
    <row r="3" spans="1:20" x14ac:dyDescent="0.35">
      <c r="A3" t="str">
        <f>+IF(BDD!D2="","",IF(BDD!D2="A2",BDD!E2,"MSCP0000000"))</f>
        <v>PX00-200-01</v>
      </c>
      <c r="B3" s="7" t="str">
        <f>+IF(C3="","","VSA")</f>
        <v>VSA</v>
      </c>
      <c r="C3" s="8" t="str">
        <f>+IF(BDD!C2="","",BDD!C2)</f>
        <v>0000000001</v>
      </c>
      <c r="D3" s="9">
        <f>+IF(C3="","",BDD!A2)</f>
        <v>43831</v>
      </c>
      <c r="E3" s="9">
        <f>+IF(C3="","",BDD!A2)</f>
        <v>43831</v>
      </c>
      <c r="F3" s="8" t="str">
        <f>+IF(C3="","","A2")</f>
        <v>A2</v>
      </c>
      <c r="G3" s="8" t="str">
        <f>+IF(C3="","","S1")</f>
        <v>S1</v>
      </c>
      <c r="H3" s="8" t="str">
        <f>+LEFT(A3,3)</f>
        <v>PX0</v>
      </c>
      <c r="I3" s="10">
        <f>+IF(C3="","",BDD!F2)</f>
        <v>1</v>
      </c>
      <c r="J3" s="11">
        <f>++IF(C3="","",IF(C3=C2,J2+1,1))</f>
        <v>1</v>
      </c>
      <c r="L3" s="7" t="str">
        <f>+B3</f>
        <v>VSA</v>
      </c>
      <c r="M3" s="8" t="str">
        <f>+C3</f>
        <v>0000000001</v>
      </c>
      <c r="N3" s="9">
        <f>+D3</f>
        <v>43831</v>
      </c>
      <c r="O3" s="9">
        <f>+E3</f>
        <v>43831</v>
      </c>
      <c r="P3" s="8" t="str">
        <f>+F3</f>
        <v>A2</v>
      </c>
      <c r="Q3" s="21" t="str">
        <f>+IF(C3="","","S2")</f>
        <v>S2</v>
      </c>
      <c r="R3" s="8" t="str">
        <f>+MID(A3,4,8)</f>
        <v>0-200-01</v>
      </c>
      <c r="S3" s="10">
        <f>+I3</f>
        <v>1</v>
      </c>
      <c r="T3" s="11">
        <f>+J3</f>
        <v>1</v>
      </c>
    </row>
    <row r="4" spans="1:20" x14ac:dyDescent="0.35">
      <c r="A4" t="str">
        <f>+IF(BDD!D3="","",IF(BDD!D3="A2",BDD!E3,"MSCP0000000"))</f>
        <v>MSCP0000000</v>
      </c>
      <c r="B4" s="7" t="str">
        <f t="shared" ref="B4:B16" si="0">+IF(C4="","","VSA")</f>
        <v>VSA</v>
      </c>
      <c r="C4" s="8" t="str">
        <f>+IF(BDD!C3="","",BDD!C3)</f>
        <v>0000000002</v>
      </c>
      <c r="D4" s="9">
        <f>+IF(C4="","",BDD!A3)</f>
        <v>43831</v>
      </c>
      <c r="E4" s="9">
        <f>+IF(C4="","",BDD!A3)</f>
        <v>43831</v>
      </c>
      <c r="F4" s="8" t="str">
        <f t="shared" ref="F4:F16" si="1">+IF(C4="","","A2")</f>
        <v>A2</v>
      </c>
      <c r="G4" s="8" t="str">
        <f t="shared" ref="G4:G16" si="2">+IF(C4="","","S1")</f>
        <v>S1</v>
      </c>
      <c r="H4" s="8" t="str">
        <f t="shared" ref="H4:H16" si="3">+LEFT(A4,3)</f>
        <v>MSC</v>
      </c>
      <c r="I4" s="10">
        <f>+IF(C4="","",BDD!F3)</f>
        <v>0.8</v>
      </c>
      <c r="J4" s="11">
        <f t="shared" ref="J4:J16" si="4">++IF(C4="","",IF(C4=C3,J3+1,1))</f>
        <v>1</v>
      </c>
      <c r="L4" s="7" t="str">
        <f t="shared" ref="L4:L16" si="5">+B4</f>
        <v>VSA</v>
      </c>
      <c r="M4" s="8" t="str">
        <f t="shared" ref="M4:M16" si="6">+C4</f>
        <v>0000000002</v>
      </c>
      <c r="N4" s="9">
        <f t="shared" ref="N4:N16" si="7">+D4</f>
        <v>43831</v>
      </c>
      <c r="O4" s="9">
        <f t="shared" ref="O4:O16" si="8">+E4</f>
        <v>43831</v>
      </c>
      <c r="P4" s="8" t="str">
        <f t="shared" ref="P4:P16" si="9">+F4</f>
        <v>A2</v>
      </c>
      <c r="Q4" s="21" t="str">
        <f t="shared" ref="Q4:Q16" si="10">+IF(C4="","","S2")</f>
        <v>S2</v>
      </c>
      <c r="R4" s="8" t="str">
        <f t="shared" ref="R4:R16" si="11">+MID(A4,4,8)</f>
        <v>P0000000</v>
      </c>
      <c r="S4" s="10">
        <f t="shared" ref="S4:S16" si="12">+I4</f>
        <v>0.8</v>
      </c>
      <c r="T4" s="11">
        <f t="shared" ref="T4:T16" si="13">+J4</f>
        <v>1</v>
      </c>
    </row>
    <row r="5" spans="1:20" x14ac:dyDescent="0.35">
      <c r="A5" t="str">
        <f>+IF(BDD!D4="","",IF(BDD!D4="A2",BDD!E4,"MSCP0000000"))</f>
        <v>PX00-200-05</v>
      </c>
      <c r="B5" s="7" t="str">
        <f t="shared" si="0"/>
        <v>VSA</v>
      </c>
      <c r="C5" s="8" t="str">
        <f>+IF(BDD!C4="","",BDD!C4)</f>
        <v>0000000002</v>
      </c>
      <c r="D5" s="9">
        <f>+IF(C5="","",BDD!A4)</f>
        <v>43831</v>
      </c>
      <c r="E5" s="9">
        <f>+IF(C5="","",BDD!A4)</f>
        <v>43831</v>
      </c>
      <c r="F5" s="8" t="str">
        <f t="shared" si="1"/>
        <v>A2</v>
      </c>
      <c r="G5" s="8" t="str">
        <f t="shared" si="2"/>
        <v>S1</v>
      </c>
      <c r="H5" s="8" t="str">
        <f t="shared" si="3"/>
        <v>PX0</v>
      </c>
      <c r="I5" s="10">
        <f>+IF(C5="","",BDD!F4)</f>
        <v>0.2</v>
      </c>
      <c r="J5" s="11">
        <f t="shared" si="4"/>
        <v>2</v>
      </c>
      <c r="L5" s="7" t="str">
        <f t="shared" si="5"/>
        <v>VSA</v>
      </c>
      <c r="M5" s="8" t="str">
        <f t="shared" si="6"/>
        <v>0000000002</v>
      </c>
      <c r="N5" s="9">
        <f t="shared" si="7"/>
        <v>43831</v>
      </c>
      <c r="O5" s="9">
        <f t="shared" si="8"/>
        <v>43831</v>
      </c>
      <c r="P5" s="8" t="str">
        <f t="shared" si="9"/>
        <v>A2</v>
      </c>
      <c r="Q5" s="21" t="str">
        <f t="shared" si="10"/>
        <v>S2</v>
      </c>
      <c r="R5" s="8" t="str">
        <f t="shared" si="11"/>
        <v>0-200-05</v>
      </c>
      <c r="S5" s="10">
        <f t="shared" si="12"/>
        <v>0.2</v>
      </c>
      <c r="T5" s="11">
        <f t="shared" si="13"/>
        <v>2</v>
      </c>
    </row>
    <row r="6" spans="1:20" x14ac:dyDescent="0.35">
      <c r="A6" t="str">
        <f>+IF(BDD!D5="","",IF(BDD!D5="A2",BDD!E5,"MSCP0000000"))</f>
        <v>MSCP0000000</v>
      </c>
      <c r="B6" s="7" t="str">
        <f t="shared" si="0"/>
        <v>VSA</v>
      </c>
      <c r="C6" s="8" t="str">
        <f>+IF(BDD!C5="","",BDD!C5)</f>
        <v>0000000003</v>
      </c>
      <c r="D6" s="9">
        <f>+IF(C6="","",BDD!A5)</f>
        <v>43831</v>
      </c>
      <c r="E6" s="9">
        <f>+IF(C6="","",BDD!A5)</f>
        <v>43831</v>
      </c>
      <c r="F6" s="8" t="str">
        <f t="shared" si="1"/>
        <v>A2</v>
      </c>
      <c r="G6" s="8" t="str">
        <f t="shared" si="2"/>
        <v>S1</v>
      </c>
      <c r="H6" s="8" t="str">
        <f t="shared" si="3"/>
        <v>MSC</v>
      </c>
      <c r="I6" s="10">
        <f>+IF(C6="","",BDD!F5)</f>
        <v>0.8</v>
      </c>
      <c r="J6" s="11">
        <f t="shared" si="4"/>
        <v>1</v>
      </c>
      <c r="L6" s="7" t="str">
        <f t="shared" si="5"/>
        <v>VSA</v>
      </c>
      <c r="M6" s="8" t="str">
        <f t="shared" si="6"/>
        <v>0000000003</v>
      </c>
      <c r="N6" s="9">
        <f t="shared" si="7"/>
        <v>43831</v>
      </c>
      <c r="O6" s="9">
        <f t="shared" si="8"/>
        <v>43831</v>
      </c>
      <c r="P6" s="8" t="str">
        <f t="shared" si="9"/>
        <v>A2</v>
      </c>
      <c r="Q6" s="21" t="str">
        <f t="shared" si="10"/>
        <v>S2</v>
      </c>
      <c r="R6" s="8" t="str">
        <f t="shared" si="11"/>
        <v>P0000000</v>
      </c>
      <c r="S6" s="10">
        <f t="shared" si="12"/>
        <v>0.8</v>
      </c>
      <c r="T6" s="11">
        <f t="shared" si="13"/>
        <v>1</v>
      </c>
    </row>
    <row r="7" spans="1:20" x14ac:dyDescent="0.35">
      <c r="A7" t="str">
        <f>+IF(BDD!D6="","",IF(BDD!D6="A2",BDD!E6,"MSCP0000000"))</f>
        <v>MSCP0000000</v>
      </c>
      <c r="B7" s="7" t="str">
        <f t="shared" si="0"/>
        <v>VSA</v>
      </c>
      <c r="C7" s="8" t="str">
        <f>+IF(BDD!C6="","",BDD!C6)</f>
        <v>0000000003</v>
      </c>
      <c r="D7" s="9">
        <f>+IF(C7="","",BDD!A6)</f>
        <v>43831</v>
      </c>
      <c r="E7" s="9">
        <f>+IF(C7="","",BDD!A6)</f>
        <v>43831</v>
      </c>
      <c r="F7" s="8" t="str">
        <f t="shared" si="1"/>
        <v>A2</v>
      </c>
      <c r="G7" s="8" t="str">
        <f t="shared" si="2"/>
        <v>S1</v>
      </c>
      <c r="H7" s="8" t="str">
        <f t="shared" si="3"/>
        <v>MSC</v>
      </c>
      <c r="I7" s="10">
        <f>+IF(C7="","",BDD!F6)</f>
        <v>0.2</v>
      </c>
      <c r="J7" s="11">
        <f t="shared" si="4"/>
        <v>2</v>
      </c>
      <c r="L7" s="7" t="str">
        <f t="shared" si="5"/>
        <v>VSA</v>
      </c>
      <c r="M7" s="8" t="str">
        <f t="shared" si="6"/>
        <v>0000000003</v>
      </c>
      <c r="N7" s="9">
        <f t="shared" si="7"/>
        <v>43831</v>
      </c>
      <c r="O7" s="9">
        <f t="shared" si="8"/>
        <v>43831</v>
      </c>
      <c r="P7" s="8" t="str">
        <f t="shared" si="9"/>
        <v>A2</v>
      </c>
      <c r="Q7" s="21" t="str">
        <f t="shared" si="10"/>
        <v>S2</v>
      </c>
      <c r="R7" s="8" t="str">
        <f t="shared" si="11"/>
        <v>P0000000</v>
      </c>
      <c r="S7" s="10">
        <f t="shared" si="12"/>
        <v>0.2</v>
      </c>
      <c r="T7" s="11">
        <f t="shared" si="13"/>
        <v>2</v>
      </c>
    </row>
    <row r="8" spans="1:20" x14ac:dyDescent="0.35">
      <c r="A8" t="str">
        <f>+IF(BDD!D7="","",IF(BDD!D7="A2",BDD!E7,"MSCP0000000"))</f>
        <v/>
      </c>
      <c r="B8" s="7" t="str">
        <f t="shared" si="0"/>
        <v/>
      </c>
      <c r="C8" s="8" t="str">
        <f>+IF(BDD!C7="","",BDD!C7)</f>
        <v/>
      </c>
      <c r="D8" s="9" t="str">
        <f>+IF(C8="","",BDD!A7)</f>
        <v/>
      </c>
      <c r="E8" s="9" t="str">
        <f>+IF(C8="","",BDD!A7)</f>
        <v/>
      </c>
      <c r="F8" s="8" t="str">
        <f t="shared" si="1"/>
        <v/>
      </c>
      <c r="G8" s="8" t="str">
        <f t="shared" si="2"/>
        <v/>
      </c>
      <c r="H8" s="8" t="str">
        <f t="shared" si="3"/>
        <v/>
      </c>
      <c r="I8" s="10" t="str">
        <f>+IF(C8="","",BDD!F7)</f>
        <v/>
      </c>
      <c r="J8" s="11" t="str">
        <f t="shared" si="4"/>
        <v/>
      </c>
      <c r="L8" s="7" t="str">
        <f t="shared" si="5"/>
        <v/>
      </c>
      <c r="M8" s="8" t="str">
        <f t="shared" si="6"/>
        <v/>
      </c>
      <c r="N8" s="9" t="str">
        <f t="shared" si="7"/>
        <v/>
      </c>
      <c r="O8" s="9" t="str">
        <f t="shared" si="8"/>
        <v/>
      </c>
      <c r="P8" s="8" t="str">
        <f t="shared" si="9"/>
        <v/>
      </c>
      <c r="Q8" s="8" t="str">
        <f t="shared" si="10"/>
        <v/>
      </c>
      <c r="R8" s="8" t="str">
        <f t="shared" si="11"/>
        <v/>
      </c>
      <c r="S8" s="10" t="str">
        <f t="shared" si="12"/>
        <v/>
      </c>
      <c r="T8" s="11" t="str">
        <f t="shared" si="13"/>
        <v/>
      </c>
    </row>
    <row r="9" spans="1:20" x14ac:dyDescent="0.35">
      <c r="A9" t="str">
        <f>+IF(BDD!D8="","",IF(BDD!D8="A2",BDD!E8,"MSCP0000000"))</f>
        <v/>
      </c>
      <c r="B9" s="7" t="str">
        <f t="shared" si="0"/>
        <v/>
      </c>
      <c r="C9" s="8" t="str">
        <f>+IF(BDD!C8="","",BDD!C8)</f>
        <v/>
      </c>
      <c r="D9" s="9" t="str">
        <f>+IF(C9="","",BDD!A8)</f>
        <v/>
      </c>
      <c r="E9" s="9" t="str">
        <f>+IF(C9="","",BDD!A8)</f>
        <v/>
      </c>
      <c r="F9" s="8" t="str">
        <f t="shared" si="1"/>
        <v/>
      </c>
      <c r="G9" s="8" t="str">
        <f t="shared" si="2"/>
        <v/>
      </c>
      <c r="H9" s="8" t="str">
        <f t="shared" si="3"/>
        <v/>
      </c>
      <c r="I9" s="10" t="str">
        <f>+IF(C9="","",BDD!F8)</f>
        <v/>
      </c>
      <c r="J9" s="11" t="str">
        <f t="shared" si="4"/>
        <v/>
      </c>
      <c r="L9" s="7" t="str">
        <f t="shared" si="5"/>
        <v/>
      </c>
      <c r="M9" s="8" t="str">
        <f t="shared" si="6"/>
        <v/>
      </c>
      <c r="N9" s="9" t="str">
        <f t="shared" si="7"/>
        <v/>
      </c>
      <c r="O9" s="9" t="str">
        <f t="shared" si="8"/>
        <v/>
      </c>
      <c r="P9" s="8" t="str">
        <f t="shared" si="9"/>
        <v/>
      </c>
      <c r="Q9" s="8" t="str">
        <f t="shared" si="10"/>
        <v/>
      </c>
      <c r="R9" s="8" t="str">
        <f t="shared" si="11"/>
        <v/>
      </c>
      <c r="S9" s="10" t="str">
        <f t="shared" si="12"/>
        <v/>
      </c>
      <c r="T9" s="11" t="str">
        <f t="shared" si="13"/>
        <v/>
      </c>
    </row>
    <row r="10" spans="1:20" x14ac:dyDescent="0.35">
      <c r="A10" t="str">
        <f>+IF(BDD!D9="","",IF(BDD!D9="A2",BDD!E9,"MSCP0000000"))</f>
        <v/>
      </c>
      <c r="B10" s="7" t="str">
        <f t="shared" si="0"/>
        <v/>
      </c>
      <c r="C10" s="8" t="str">
        <f>+IF(BDD!C9="","",BDD!C9)</f>
        <v/>
      </c>
      <c r="D10" s="9" t="str">
        <f>+IF(C10="","",BDD!A9)</f>
        <v/>
      </c>
      <c r="E10" s="9" t="str">
        <f>+IF(C10="","",BDD!A9)</f>
        <v/>
      </c>
      <c r="F10" s="8" t="str">
        <f t="shared" si="1"/>
        <v/>
      </c>
      <c r="G10" s="8" t="str">
        <f t="shared" si="2"/>
        <v/>
      </c>
      <c r="H10" s="8" t="str">
        <f t="shared" si="3"/>
        <v/>
      </c>
      <c r="I10" s="10" t="str">
        <f>+IF(C10="","",BDD!F9)</f>
        <v/>
      </c>
      <c r="J10" s="11" t="str">
        <f t="shared" si="4"/>
        <v/>
      </c>
      <c r="L10" s="7" t="str">
        <f t="shared" si="5"/>
        <v/>
      </c>
      <c r="M10" s="8" t="str">
        <f t="shared" si="6"/>
        <v/>
      </c>
      <c r="N10" s="9" t="str">
        <f t="shared" si="7"/>
        <v/>
      </c>
      <c r="O10" s="9" t="str">
        <f t="shared" si="8"/>
        <v/>
      </c>
      <c r="P10" s="8" t="str">
        <f t="shared" si="9"/>
        <v/>
      </c>
      <c r="Q10" s="8" t="str">
        <f t="shared" si="10"/>
        <v/>
      </c>
      <c r="R10" s="8" t="str">
        <f t="shared" si="11"/>
        <v/>
      </c>
      <c r="S10" s="10" t="str">
        <f t="shared" si="12"/>
        <v/>
      </c>
      <c r="T10" s="11" t="str">
        <f t="shared" si="13"/>
        <v/>
      </c>
    </row>
    <row r="11" spans="1:20" x14ac:dyDescent="0.35">
      <c r="A11" t="str">
        <f>+IF(BDD!D10="","",IF(BDD!D10="A2",BDD!E10,"MSCP0000000"))</f>
        <v/>
      </c>
      <c r="B11" s="7" t="str">
        <f t="shared" si="0"/>
        <v/>
      </c>
      <c r="C11" s="8" t="str">
        <f>+IF(BDD!C10="","",BDD!C10)</f>
        <v/>
      </c>
      <c r="D11" s="9" t="str">
        <f>+IF(C11="","",BDD!A10)</f>
        <v/>
      </c>
      <c r="E11" s="9" t="str">
        <f>+IF(C11="","",BDD!A10)</f>
        <v/>
      </c>
      <c r="F11" s="8" t="str">
        <f t="shared" si="1"/>
        <v/>
      </c>
      <c r="G11" s="8" t="str">
        <f t="shared" si="2"/>
        <v/>
      </c>
      <c r="H11" s="8" t="str">
        <f t="shared" si="3"/>
        <v/>
      </c>
      <c r="I11" s="10" t="str">
        <f>+IF(C11="","",BDD!F10)</f>
        <v/>
      </c>
      <c r="J11" s="11" t="str">
        <f t="shared" si="4"/>
        <v/>
      </c>
      <c r="L11" s="7" t="str">
        <f t="shared" si="5"/>
        <v/>
      </c>
      <c r="M11" s="8" t="str">
        <f t="shared" si="6"/>
        <v/>
      </c>
      <c r="N11" s="9" t="str">
        <f t="shared" si="7"/>
        <v/>
      </c>
      <c r="O11" s="9" t="str">
        <f t="shared" si="8"/>
        <v/>
      </c>
      <c r="P11" s="8" t="str">
        <f t="shared" si="9"/>
        <v/>
      </c>
      <c r="Q11" s="8" t="str">
        <f t="shared" si="10"/>
        <v/>
      </c>
      <c r="R11" s="8" t="str">
        <f t="shared" si="11"/>
        <v/>
      </c>
      <c r="S11" s="10" t="str">
        <f t="shared" si="12"/>
        <v/>
      </c>
      <c r="T11" s="11" t="str">
        <f t="shared" si="13"/>
        <v/>
      </c>
    </row>
    <row r="12" spans="1:20" x14ac:dyDescent="0.35">
      <c r="A12" t="str">
        <f>+IF(BDD!D11="","",IF(BDD!D11="A2",BDD!E11,"MSCP0000000"))</f>
        <v/>
      </c>
      <c r="B12" s="7" t="str">
        <f t="shared" si="0"/>
        <v/>
      </c>
      <c r="C12" s="8" t="str">
        <f>+IF(BDD!C11="","",BDD!C11)</f>
        <v/>
      </c>
      <c r="D12" s="9" t="str">
        <f>+IF(C12="","",BDD!A11)</f>
        <v/>
      </c>
      <c r="E12" s="9" t="str">
        <f>+IF(C12="","",BDD!A11)</f>
        <v/>
      </c>
      <c r="F12" s="8" t="str">
        <f t="shared" si="1"/>
        <v/>
      </c>
      <c r="G12" s="8" t="str">
        <f t="shared" si="2"/>
        <v/>
      </c>
      <c r="H12" s="8" t="str">
        <f t="shared" si="3"/>
        <v/>
      </c>
      <c r="I12" s="10" t="str">
        <f>+IF(C12="","",BDD!F11)</f>
        <v/>
      </c>
      <c r="J12" s="11" t="str">
        <f t="shared" si="4"/>
        <v/>
      </c>
      <c r="L12" s="7" t="str">
        <f t="shared" si="5"/>
        <v/>
      </c>
      <c r="M12" s="8" t="str">
        <f t="shared" si="6"/>
        <v/>
      </c>
      <c r="N12" s="9" t="str">
        <f t="shared" si="7"/>
        <v/>
      </c>
      <c r="O12" s="9" t="str">
        <f t="shared" si="8"/>
        <v/>
      </c>
      <c r="P12" s="8" t="str">
        <f t="shared" si="9"/>
        <v/>
      </c>
      <c r="Q12" s="8" t="str">
        <f t="shared" si="10"/>
        <v/>
      </c>
      <c r="R12" s="8" t="str">
        <f t="shared" si="11"/>
        <v/>
      </c>
      <c r="S12" s="10" t="str">
        <f t="shared" si="12"/>
        <v/>
      </c>
      <c r="T12" s="11" t="str">
        <f t="shared" si="13"/>
        <v/>
      </c>
    </row>
    <row r="13" spans="1:20" x14ac:dyDescent="0.35">
      <c r="A13" t="str">
        <f>+IF(BDD!D12="","",IF(BDD!D12="A2",BDD!E12,"MSCP0000000"))</f>
        <v/>
      </c>
      <c r="B13" s="7" t="str">
        <f t="shared" si="0"/>
        <v/>
      </c>
      <c r="C13" s="8" t="str">
        <f>+IF(BDD!C12="","",BDD!C12)</f>
        <v/>
      </c>
      <c r="D13" s="9" t="str">
        <f>+IF(C13="","",BDD!A12)</f>
        <v/>
      </c>
      <c r="E13" s="9" t="str">
        <f>+IF(C13="","",BDD!A12)</f>
        <v/>
      </c>
      <c r="F13" s="8" t="str">
        <f t="shared" si="1"/>
        <v/>
      </c>
      <c r="G13" s="8" t="str">
        <f t="shared" si="2"/>
        <v/>
      </c>
      <c r="H13" s="8" t="str">
        <f t="shared" si="3"/>
        <v/>
      </c>
      <c r="I13" s="10" t="str">
        <f>+IF(C13="","",BDD!F12)</f>
        <v/>
      </c>
      <c r="J13" s="11" t="str">
        <f t="shared" si="4"/>
        <v/>
      </c>
      <c r="L13" s="7" t="str">
        <f t="shared" si="5"/>
        <v/>
      </c>
      <c r="M13" s="8" t="str">
        <f t="shared" si="6"/>
        <v/>
      </c>
      <c r="N13" s="9" t="str">
        <f t="shared" si="7"/>
        <v/>
      </c>
      <c r="O13" s="9" t="str">
        <f t="shared" si="8"/>
        <v/>
      </c>
      <c r="P13" s="8" t="str">
        <f t="shared" si="9"/>
        <v/>
      </c>
      <c r="Q13" s="8" t="str">
        <f t="shared" si="10"/>
        <v/>
      </c>
      <c r="R13" s="8" t="str">
        <f t="shared" si="11"/>
        <v/>
      </c>
      <c r="S13" s="10" t="str">
        <f t="shared" si="12"/>
        <v/>
      </c>
      <c r="T13" s="11" t="str">
        <f t="shared" si="13"/>
        <v/>
      </c>
    </row>
    <row r="14" spans="1:20" x14ac:dyDescent="0.35">
      <c r="A14" t="str">
        <f>+IF(BDD!D13="","",IF(BDD!D13="A2",BDD!E13,"MSCP0000000"))</f>
        <v/>
      </c>
      <c r="B14" s="7" t="str">
        <f t="shared" si="0"/>
        <v/>
      </c>
      <c r="C14" s="8" t="str">
        <f>+IF(BDD!C13="","",BDD!C13)</f>
        <v/>
      </c>
      <c r="D14" s="9" t="str">
        <f>+IF(C14="","",BDD!A13)</f>
        <v/>
      </c>
      <c r="E14" s="9" t="str">
        <f>+IF(C14="","",BDD!A13)</f>
        <v/>
      </c>
      <c r="F14" s="8" t="str">
        <f t="shared" si="1"/>
        <v/>
      </c>
      <c r="G14" s="8" t="str">
        <f t="shared" si="2"/>
        <v/>
      </c>
      <c r="H14" s="8" t="str">
        <f t="shared" si="3"/>
        <v/>
      </c>
      <c r="I14" s="10" t="str">
        <f>+IF(C14="","",BDD!F13)</f>
        <v/>
      </c>
      <c r="J14" s="11" t="str">
        <f t="shared" si="4"/>
        <v/>
      </c>
      <c r="L14" s="7" t="str">
        <f t="shared" si="5"/>
        <v/>
      </c>
      <c r="M14" s="8" t="str">
        <f t="shared" si="6"/>
        <v/>
      </c>
      <c r="N14" s="9" t="str">
        <f t="shared" si="7"/>
        <v/>
      </c>
      <c r="O14" s="9" t="str">
        <f t="shared" si="8"/>
        <v/>
      </c>
      <c r="P14" s="8" t="str">
        <f t="shared" si="9"/>
        <v/>
      </c>
      <c r="Q14" s="8" t="str">
        <f t="shared" si="10"/>
        <v/>
      </c>
      <c r="R14" s="8" t="str">
        <f t="shared" si="11"/>
        <v/>
      </c>
      <c r="S14" s="10" t="str">
        <f t="shared" si="12"/>
        <v/>
      </c>
      <c r="T14" s="11" t="str">
        <f t="shared" si="13"/>
        <v/>
      </c>
    </row>
    <row r="15" spans="1:20" x14ac:dyDescent="0.35">
      <c r="A15" t="str">
        <f>+IF(BDD!D14="","",IF(BDD!D14="A2",BDD!E14,"MSCP0000000"))</f>
        <v/>
      </c>
      <c r="B15" s="7" t="str">
        <f t="shared" si="0"/>
        <v/>
      </c>
      <c r="C15" s="8" t="str">
        <f>+IF(BDD!C14="","",BDD!C14)</f>
        <v/>
      </c>
      <c r="D15" s="9" t="str">
        <f>+IF(C15="","",BDD!A14)</f>
        <v/>
      </c>
      <c r="E15" s="9" t="str">
        <f>+IF(C15="","",BDD!A14)</f>
        <v/>
      </c>
      <c r="F15" s="8" t="str">
        <f t="shared" si="1"/>
        <v/>
      </c>
      <c r="G15" s="8" t="str">
        <f t="shared" si="2"/>
        <v/>
      </c>
      <c r="H15" s="8" t="str">
        <f t="shared" si="3"/>
        <v/>
      </c>
      <c r="I15" s="10" t="str">
        <f>+IF(C15="","",BDD!F14)</f>
        <v/>
      </c>
      <c r="J15" s="11" t="str">
        <f t="shared" si="4"/>
        <v/>
      </c>
      <c r="L15" s="7" t="str">
        <f t="shared" si="5"/>
        <v/>
      </c>
      <c r="M15" s="8" t="str">
        <f t="shared" si="6"/>
        <v/>
      </c>
      <c r="N15" s="9" t="str">
        <f t="shared" si="7"/>
        <v/>
      </c>
      <c r="O15" s="9" t="str">
        <f t="shared" si="8"/>
        <v/>
      </c>
      <c r="P15" s="8" t="str">
        <f t="shared" si="9"/>
        <v/>
      </c>
      <c r="Q15" s="8" t="str">
        <f t="shared" si="10"/>
        <v/>
      </c>
      <c r="R15" s="8" t="str">
        <f t="shared" si="11"/>
        <v/>
      </c>
      <c r="S15" s="10" t="str">
        <f t="shared" si="12"/>
        <v/>
      </c>
      <c r="T15" s="11" t="str">
        <f t="shared" si="13"/>
        <v/>
      </c>
    </row>
    <row r="16" spans="1:20" x14ac:dyDescent="0.35">
      <c r="A16" t="str">
        <f>+IF(BDD!D15="","",IF(BDD!D15="A2",BDD!E15,"MSCP0000000"))</f>
        <v/>
      </c>
      <c r="B16" s="7" t="s">
        <v>25</v>
      </c>
      <c r="C16" s="8" t="s">
        <v>20</v>
      </c>
      <c r="D16" s="9">
        <v>43831</v>
      </c>
      <c r="E16" s="9">
        <v>43831</v>
      </c>
      <c r="F16" s="8" t="s">
        <v>1</v>
      </c>
      <c r="G16" s="8" t="s">
        <v>26</v>
      </c>
      <c r="H16" s="8" t="s">
        <v>39</v>
      </c>
      <c r="I16" s="10">
        <v>1</v>
      </c>
      <c r="J16" s="11">
        <v>1</v>
      </c>
      <c r="L16" s="7"/>
      <c r="M16" s="8"/>
      <c r="N16" s="9"/>
      <c r="O16" s="9"/>
      <c r="P16" s="8"/>
      <c r="Q16" s="8"/>
      <c r="R16" s="8"/>
      <c r="S16" s="10"/>
      <c r="T16" s="11"/>
    </row>
    <row r="17" spans="2:20" x14ac:dyDescent="0.35">
      <c r="B17" s="7" t="s">
        <v>25</v>
      </c>
      <c r="C17" s="8" t="s">
        <v>20</v>
      </c>
      <c r="D17" s="9">
        <v>43831</v>
      </c>
      <c r="E17" s="9">
        <v>43831</v>
      </c>
      <c r="F17" s="8" t="s">
        <v>1</v>
      </c>
      <c r="G17" s="21" t="s">
        <v>28</v>
      </c>
      <c r="H17" s="8" t="s">
        <v>40</v>
      </c>
      <c r="I17" s="10">
        <v>1</v>
      </c>
      <c r="J17" s="11">
        <v>1</v>
      </c>
      <c r="L17" s="7"/>
      <c r="M17" s="8"/>
      <c r="N17" s="9"/>
      <c r="O17" s="9"/>
      <c r="P17" s="8"/>
      <c r="Q17" s="8"/>
      <c r="R17" s="8"/>
      <c r="S17" s="10"/>
      <c r="T17" s="11"/>
    </row>
    <row r="18" spans="2:20" x14ac:dyDescent="0.35">
      <c r="B18" s="7" t="s">
        <v>25</v>
      </c>
      <c r="C18" s="8" t="s">
        <v>21</v>
      </c>
      <c r="D18" s="9">
        <v>43831</v>
      </c>
      <c r="E18" s="9">
        <v>43831</v>
      </c>
      <c r="F18" s="8" t="s">
        <v>1</v>
      </c>
      <c r="G18" s="8" t="s">
        <v>26</v>
      </c>
      <c r="H18" s="8" t="s">
        <v>41</v>
      </c>
      <c r="I18" s="10">
        <v>0.8</v>
      </c>
      <c r="J18" s="11">
        <v>1</v>
      </c>
      <c r="L18" s="7"/>
      <c r="M18" s="8"/>
      <c r="N18" s="9"/>
      <c r="O18" s="9"/>
      <c r="P18" s="8"/>
      <c r="Q18" s="8"/>
      <c r="R18" s="8"/>
      <c r="S18" s="10"/>
      <c r="T18" s="11"/>
    </row>
    <row r="19" spans="2:20" x14ac:dyDescent="0.35">
      <c r="B19" s="7" t="s">
        <v>25</v>
      </c>
      <c r="C19" s="8" t="s">
        <v>21</v>
      </c>
      <c r="D19" s="9">
        <v>43831</v>
      </c>
      <c r="E19" s="9">
        <v>43831</v>
      </c>
      <c r="F19" s="8" t="s">
        <v>1</v>
      </c>
      <c r="G19" s="8" t="s">
        <v>26</v>
      </c>
      <c r="H19" s="8" t="s">
        <v>42</v>
      </c>
      <c r="I19" s="10">
        <v>0.2</v>
      </c>
      <c r="J19" s="11">
        <v>2</v>
      </c>
      <c r="L19" s="7"/>
      <c r="M19" s="8"/>
      <c r="N19" s="9"/>
      <c r="O19" s="9"/>
      <c r="P19" s="8"/>
      <c r="Q19" s="8"/>
      <c r="R19" s="8"/>
      <c r="S19" s="10"/>
      <c r="T19" s="11"/>
    </row>
    <row r="20" spans="2:20" x14ac:dyDescent="0.35">
      <c r="B20" s="7" t="s">
        <v>25</v>
      </c>
      <c r="C20" s="8" t="s">
        <v>21</v>
      </c>
      <c r="D20" s="9">
        <v>43831</v>
      </c>
      <c r="E20" s="9">
        <v>43831</v>
      </c>
      <c r="F20" s="8" t="s">
        <v>1</v>
      </c>
      <c r="G20" s="21" t="s">
        <v>28</v>
      </c>
      <c r="H20" s="8" t="s">
        <v>43</v>
      </c>
      <c r="I20" s="10">
        <v>0.8</v>
      </c>
      <c r="J20" s="11">
        <v>1</v>
      </c>
      <c r="L20" s="7"/>
      <c r="M20" s="8"/>
      <c r="N20" s="9"/>
      <c r="O20" s="9"/>
      <c r="P20" s="8"/>
      <c r="Q20" s="8"/>
      <c r="R20" s="8"/>
      <c r="S20" s="10"/>
      <c r="T20" s="11"/>
    </row>
    <row r="21" spans="2:20" x14ac:dyDescent="0.35">
      <c r="B21" s="7" t="s">
        <v>25</v>
      </c>
      <c r="C21" s="8" t="s">
        <v>21</v>
      </c>
      <c r="D21" s="9">
        <v>43831</v>
      </c>
      <c r="E21" s="9">
        <v>43831</v>
      </c>
      <c r="F21" s="8" t="s">
        <v>1</v>
      </c>
      <c r="G21" s="21" t="s">
        <v>28</v>
      </c>
      <c r="H21" s="8" t="s">
        <v>44</v>
      </c>
      <c r="I21" s="10">
        <v>0.2</v>
      </c>
      <c r="J21" s="11">
        <v>2</v>
      </c>
      <c r="L21" s="7"/>
      <c r="M21" s="8"/>
      <c r="N21" s="9"/>
      <c r="O21" s="9"/>
      <c r="P21" s="8"/>
      <c r="Q21" s="8"/>
      <c r="R21" s="8"/>
      <c r="S21" s="10"/>
      <c r="T21" s="11"/>
    </row>
    <row r="22" spans="2:20" x14ac:dyDescent="0.35">
      <c r="B22" s="7" t="s">
        <v>25</v>
      </c>
      <c r="C22" s="8" t="s">
        <v>22</v>
      </c>
      <c r="D22" s="9">
        <v>43831</v>
      </c>
      <c r="E22" s="9">
        <v>43831</v>
      </c>
      <c r="F22" s="8" t="s">
        <v>1</v>
      </c>
      <c r="G22" s="8" t="s">
        <v>26</v>
      </c>
      <c r="H22" s="8" t="s">
        <v>41</v>
      </c>
      <c r="I22" s="10">
        <v>0.8</v>
      </c>
      <c r="J22" s="11">
        <v>1</v>
      </c>
      <c r="L22" s="7"/>
      <c r="M22" s="8"/>
      <c r="N22" s="9"/>
      <c r="O22" s="9"/>
      <c r="P22" s="8"/>
      <c r="Q22" s="8"/>
      <c r="R22" s="8"/>
      <c r="S22" s="10"/>
      <c r="T22" s="11"/>
    </row>
    <row r="23" spans="2:20" x14ac:dyDescent="0.35">
      <c r="B23" s="7" t="s">
        <v>25</v>
      </c>
      <c r="C23" s="8" t="s">
        <v>22</v>
      </c>
      <c r="D23" s="9">
        <v>43831</v>
      </c>
      <c r="E23" s="9">
        <v>43831</v>
      </c>
      <c r="F23" s="8" t="s">
        <v>1</v>
      </c>
      <c r="G23" s="8" t="s">
        <v>26</v>
      </c>
      <c r="H23" s="8" t="s">
        <v>41</v>
      </c>
      <c r="I23" s="10">
        <v>0.2</v>
      </c>
      <c r="J23" s="11">
        <v>2</v>
      </c>
      <c r="L23" s="7"/>
      <c r="M23" s="8"/>
      <c r="N23" s="9"/>
      <c r="O23" s="9"/>
      <c r="P23" s="8"/>
      <c r="Q23" s="8"/>
      <c r="R23" s="8"/>
      <c r="S23" s="10"/>
      <c r="T23" s="11"/>
    </row>
    <row r="24" spans="2:20" x14ac:dyDescent="0.35">
      <c r="B24" s="7" t="s">
        <v>25</v>
      </c>
      <c r="C24" s="8" t="s">
        <v>22</v>
      </c>
      <c r="D24" s="9">
        <v>43831</v>
      </c>
      <c r="E24" s="9">
        <v>43831</v>
      </c>
      <c r="F24" s="8" t="s">
        <v>1</v>
      </c>
      <c r="G24" s="21" t="s">
        <v>28</v>
      </c>
      <c r="H24" s="8" t="s">
        <v>43</v>
      </c>
      <c r="I24" s="10">
        <v>0.8</v>
      </c>
      <c r="J24" s="11">
        <v>1</v>
      </c>
      <c r="L24" s="7"/>
      <c r="M24" s="8"/>
      <c r="N24" s="9"/>
      <c r="O24" s="9"/>
      <c r="P24" s="8"/>
      <c r="Q24" s="8"/>
      <c r="R24" s="8"/>
      <c r="S24" s="10"/>
      <c r="T24" s="11"/>
    </row>
    <row r="25" spans="2:20" x14ac:dyDescent="0.35">
      <c r="B25" s="7" t="s">
        <v>25</v>
      </c>
      <c r="C25" s="8" t="s">
        <v>22</v>
      </c>
      <c r="D25" s="9">
        <v>43831</v>
      </c>
      <c r="E25" s="9">
        <v>43831</v>
      </c>
      <c r="F25" s="8" t="s">
        <v>1</v>
      </c>
      <c r="G25" s="21" t="s">
        <v>28</v>
      </c>
      <c r="H25" s="8" t="s">
        <v>43</v>
      </c>
      <c r="I25" s="10">
        <v>0.2</v>
      </c>
      <c r="J25" s="11">
        <v>2</v>
      </c>
      <c r="L25" s="7"/>
      <c r="M25" s="8"/>
      <c r="N25" s="9"/>
      <c r="O25" s="9"/>
      <c r="P25" s="8"/>
      <c r="Q25" s="8"/>
      <c r="R25" s="8"/>
      <c r="S25" s="10"/>
      <c r="T25" s="11"/>
    </row>
    <row r="26" spans="2:20" x14ac:dyDescent="0.35">
      <c r="B26" s="7" t="str">
        <f t="shared" ref="B4:B67" si="14">+IF(C26="","","VSA")</f>
        <v/>
      </c>
      <c r="C26" s="8" t="str">
        <f>+IF(BDD!C16="","",BDD!C16)</f>
        <v/>
      </c>
      <c r="D26" s="9" t="str">
        <f>+IF(C26="","",BDD!A16)</f>
        <v/>
      </c>
      <c r="E26" s="9" t="str">
        <f>+IF(C26="","",BDD!A16)</f>
        <v/>
      </c>
      <c r="F26" s="8" t="str">
        <f t="shared" ref="F4:F67" si="15">+IF(C26="","","A2")</f>
        <v/>
      </c>
      <c r="G26" s="8" t="str">
        <f t="shared" ref="G4:G67" si="16">+IF(C26="","","S1")</f>
        <v/>
      </c>
      <c r="H26" s="8" t="str">
        <f t="shared" ref="H4:H67" si="17">+LEFT(A26,3)</f>
        <v/>
      </c>
      <c r="I26" s="10" t="str">
        <f>+IF(C26="","",BDD!F16)</f>
        <v/>
      </c>
      <c r="J26" s="11" t="str">
        <f t="shared" ref="J4:J67" si="18">++IF(C26="","",IF(C26=C25,J25+1,1))</f>
        <v/>
      </c>
      <c r="L26" s="7" t="str">
        <f t="shared" ref="L12:L75" si="19">+B26</f>
        <v/>
      </c>
      <c r="M26" s="8" t="str">
        <f t="shared" ref="M12:M75" si="20">+C26</f>
        <v/>
      </c>
      <c r="N26" s="9" t="str">
        <f>+IF(M26="","",BDD!#REF!)</f>
        <v/>
      </c>
      <c r="O26" s="9" t="str">
        <f>+IF(M26="","",BDD!#REF!)</f>
        <v/>
      </c>
      <c r="P26" s="8" t="str">
        <f t="shared" ref="P12:P75" si="21">+F26</f>
        <v/>
      </c>
      <c r="Q26" s="8" t="str">
        <f t="shared" ref="Q12:Q75" si="22">+IF(C26="","","S2")</f>
        <v/>
      </c>
      <c r="R26" s="8" t="str">
        <f t="shared" ref="R12:R75" si="23">+MID(A26,4,8)</f>
        <v/>
      </c>
      <c r="S26" s="10" t="str">
        <f t="shared" ref="S12:S75" si="24">+I26</f>
        <v/>
      </c>
      <c r="T26" s="11" t="str">
        <f t="shared" ref="T12:T75" si="25">+J26</f>
        <v/>
      </c>
    </row>
    <row r="27" spans="2:20" x14ac:dyDescent="0.35">
      <c r="B27" s="7" t="str">
        <f t="shared" si="14"/>
        <v/>
      </c>
      <c r="C27" s="8" t="str">
        <f>+IF(BDD!C17="","",BDD!C17)</f>
        <v/>
      </c>
      <c r="D27" s="9" t="str">
        <f>+IF(C27="","",BDD!A17)</f>
        <v/>
      </c>
      <c r="E27" s="9" t="str">
        <f>+IF(C27="","",BDD!A17)</f>
        <v/>
      </c>
      <c r="F27" s="8" t="str">
        <f t="shared" si="15"/>
        <v/>
      </c>
      <c r="G27" s="8" t="str">
        <f t="shared" si="16"/>
        <v/>
      </c>
      <c r="H27" s="8" t="str">
        <f t="shared" si="17"/>
        <v/>
      </c>
      <c r="I27" s="10" t="str">
        <f>+IF(C27="","",BDD!F17)</f>
        <v/>
      </c>
      <c r="J27" s="11" t="str">
        <f t="shared" si="18"/>
        <v/>
      </c>
      <c r="L27" s="7" t="str">
        <f t="shared" si="19"/>
        <v/>
      </c>
      <c r="M27" s="8" t="str">
        <f t="shared" si="20"/>
        <v/>
      </c>
      <c r="N27" s="9" t="str">
        <f>+IF(M27="","",BDD!#REF!)</f>
        <v/>
      </c>
      <c r="O27" s="9" t="str">
        <f>+IF(M27="","",BDD!#REF!)</f>
        <v/>
      </c>
      <c r="P27" s="8" t="str">
        <f t="shared" si="21"/>
        <v/>
      </c>
      <c r="Q27" s="8" t="str">
        <f t="shared" si="22"/>
        <v/>
      </c>
      <c r="R27" s="8" t="str">
        <f t="shared" si="23"/>
        <v/>
      </c>
      <c r="S27" s="10" t="str">
        <f t="shared" si="24"/>
        <v/>
      </c>
      <c r="T27" s="11" t="str">
        <f t="shared" si="25"/>
        <v/>
      </c>
    </row>
    <row r="28" spans="2:20" x14ac:dyDescent="0.35">
      <c r="B28" s="7" t="str">
        <f t="shared" si="14"/>
        <v/>
      </c>
      <c r="C28" s="8" t="str">
        <f>+IF(BDD!C18="","",BDD!C18)</f>
        <v/>
      </c>
      <c r="D28" s="9" t="str">
        <f>+IF(C28="","",BDD!A18)</f>
        <v/>
      </c>
      <c r="E28" s="9" t="str">
        <f>+IF(C28="","",BDD!A18)</f>
        <v/>
      </c>
      <c r="F28" s="8" t="str">
        <f t="shared" si="15"/>
        <v/>
      </c>
      <c r="G28" s="8" t="str">
        <f t="shared" si="16"/>
        <v/>
      </c>
      <c r="H28" s="8" t="str">
        <f t="shared" si="17"/>
        <v/>
      </c>
      <c r="I28" s="10" t="str">
        <f>+IF(C28="","",BDD!F18)</f>
        <v/>
      </c>
      <c r="J28" s="11" t="str">
        <f t="shared" si="18"/>
        <v/>
      </c>
      <c r="L28" s="7" t="str">
        <f t="shared" si="19"/>
        <v/>
      </c>
      <c r="M28" s="8" t="str">
        <f t="shared" si="20"/>
        <v/>
      </c>
      <c r="N28" s="9" t="str">
        <f>+IF(M28="","",BDD!#REF!)</f>
        <v/>
      </c>
      <c r="O28" s="9" t="str">
        <f>+IF(M28="","",BDD!#REF!)</f>
        <v/>
      </c>
      <c r="P28" s="8" t="str">
        <f t="shared" si="21"/>
        <v/>
      </c>
      <c r="Q28" s="8" t="str">
        <f t="shared" si="22"/>
        <v/>
      </c>
      <c r="R28" s="8" t="str">
        <f t="shared" si="23"/>
        <v/>
      </c>
      <c r="S28" s="10" t="str">
        <f t="shared" si="24"/>
        <v/>
      </c>
      <c r="T28" s="11" t="str">
        <f t="shared" si="25"/>
        <v/>
      </c>
    </row>
    <row r="29" spans="2:20" x14ac:dyDescent="0.35">
      <c r="B29" s="7" t="str">
        <f t="shared" si="14"/>
        <v/>
      </c>
      <c r="C29" s="8" t="str">
        <f>+IF(BDD!C19="","",BDD!C19)</f>
        <v/>
      </c>
      <c r="D29" s="9" t="str">
        <f>+IF(C29="","",BDD!A19)</f>
        <v/>
      </c>
      <c r="E29" s="9" t="str">
        <f>+IF(C29="","",BDD!A19)</f>
        <v/>
      </c>
      <c r="F29" s="8" t="str">
        <f t="shared" si="15"/>
        <v/>
      </c>
      <c r="G29" s="8" t="str">
        <f t="shared" si="16"/>
        <v/>
      </c>
      <c r="H29" s="8" t="str">
        <f t="shared" si="17"/>
        <v/>
      </c>
      <c r="I29" s="10" t="str">
        <f>+IF(C29="","",BDD!F19)</f>
        <v/>
      </c>
      <c r="J29" s="11" t="str">
        <f t="shared" si="18"/>
        <v/>
      </c>
      <c r="L29" s="7" t="str">
        <f t="shared" si="19"/>
        <v/>
      </c>
      <c r="M29" s="8" t="str">
        <f t="shared" si="20"/>
        <v/>
      </c>
      <c r="N29" s="9" t="str">
        <f>+IF(M29="","",BDD!#REF!)</f>
        <v/>
      </c>
      <c r="O29" s="9" t="str">
        <f>+IF(M29="","",BDD!#REF!)</f>
        <v/>
      </c>
      <c r="P29" s="8" t="str">
        <f t="shared" si="21"/>
        <v/>
      </c>
      <c r="Q29" s="8" t="str">
        <f t="shared" si="22"/>
        <v/>
      </c>
      <c r="R29" s="8" t="str">
        <f t="shared" si="23"/>
        <v/>
      </c>
      <c r="S29" s="10" t="str">
        <f t="shared" si="24"/>
        <v/>
      </c>
      <c r="T29" s="11" t="str">
        <f t="shared" si="25"/>
        <v/>
      </c>
    </row>
    <row r="30" spans="2:20" x14ac:dyDescent="0.35">
      <c r="B30" s="7" t="str">
        <f t="shared" si="14"/>
        <v/>
      </c>
      <c r="C30" s="8" t="str">
        <f>+IF(BDD!C20="","",BDD!C20)</f>
        <v/>
      </c>
      <c r="D30" s="9" t="str">
        <f>+IF(C30="","",BDD!A20)</f>
        <v/>
      </c>
      <c r="E30" s="9" t="str">
        <f>+IF(C30="","",BDD!A20)</f>
        <v/>
      </c>
      <c r="F30" s="8" t="str">
        <f t="shared" si="15"/>
        <v/>
      </c>
      <c r="G30" s="8" t="str">
        <f t="shared" si="16"/>
        <v/>
      </c>
      <c r="H30" s="8" t="str">
        <f t="shared" si="17"/>
        <v/>
      </c>
      <c r="I30" s="10" t="str">
        <f>+IF(C30="","",BDD!F20)</f>
        <v/>
      </c>
      <c r="J30" s="11" t="str">
        <f t="shared" si="18"/>
        <v/>
      </c>
      <c r="L30" s="7" t="str">
        <f t="shared" si="19"/>
        <v/>
      </c>
      <c r="M30" s="8" t="str">
        <f t="shared" si="20"/>
        <v/>
      </c>
      <c r="N30" s="9" t="str">
        <f>+IF(M30="","",BDD!#REF!)</f>
        <v/>
      </c>
      <c r="O30" s="9" t="str">
        <f>+IF(M30="","",BDD!#REF!)</f>
        <v/>
      </c>
      <c r="P30" s="8" t="str">
        <f t="shared" si="21"/>
        <v/>
      </c>
      <c r="Q30" s="8" t="str">
        <f t="shared" si="22"/>
        <v/>
      </c>
      <c r="R30" s="8" t="str">
        <f t="shared" si="23"/>
        <v/>
      </c>
      <c r="S30" s="10" t="str">
        <f t="shared" si="24"/>
        <v/>
      </c>
      <c r="T30" s="11" t="str">
        <f t="shared" si="25"/>
        <v/>
      </c>
    </row>
    <row r="31" spans="2:20" x14ac:dyDescent="0.35">
      <c r="B31" s="7" t="str">
        <f t="shared" si="14"/>
        <v/>
      </c>
      <c r="C31" s="8" t="str">
        <f>+IF(BDD!C21="","",BDD!C21)</f>
        <v/>
      </c>
      <c r="D31" s="9" t="str">
        <f>+IF(C31="","",BDD!A21)</f>
        <v/>
      </c>
      <c r="E31" s="9" t="str">
        <f>+IF(C31="","",BDD!A21)</f>
        <v/>
      </c>
      <c r="F31" s="8" t="str">
        <f t="shared" si="15"/>
        <v/>
      </c>
      <c r="G31" s="8" t="str">
        <f t="shared" si="16"/>
        <v/>
      </c>
      <c r="H31" s="8" t="str">
        <f t="shared" si="17"/>
        <v/>
      </c>
      <c r="I31" s="10" t="str">
        <f>+IF(C31="","",BDD!F21)</f>
        <v/>
      </c>
      <c r="J31" s="11" t="str">
        <f t="shared" si="18"/>
        <v/>
      </c>
      <c r="L31" s="7" t="str">
        <f t="shared" si="19"/>
        <v/>
      </c>
      <c r="M31" s="8" t="str">
        <f t="shared" si="20"/>
        <v/>
      </c>
      <c r="N31" s="9" t="str">
        <f>+IF(M31="","",BDD!#REF!)</f>
        <v/>
      </c>
      <c r="O31" s="9" t="str">
        <f>+IF(M31="","",BDD!#REF!)</f>
        <v/>
      </c>
      <c r="P31" s="8" t="str">
        <f t="shared" si="21"/>
        <v/>
      </c>
      <c r="Q31" s="8" t="str">
        <f t="shared" si="22"/>
        <v/>
      </c>
      <c r="R31" s="8" t="str">
        <f t="shared" si="23"/>
        <v/>
      </c>
      <c r="S31" s="10" t="str">
        <f t="shared" si="24"/>
        <v/>
      </c>
      <c r="T31" s="11" t="str">
        <f t="shared" si="25"/>
        <v/>
      </c>
    </row>
    <row r="32" spans="2:20" x14ac:dyDescent="0.35">
      <c r="B32" s="7" t="str">
        <f t="shared" si="14"/>
        <v/>
      </c>
      <c r="C32" s="8" t="str">
        <f>+IF(BDD!C22="","",BDD!C22)</f>
        <v/>
      </c>
      <c r="D32" s="9" t="str">
        <f>+IF(C32="","",BDD!A22)</f>
        <v/>
      </c>
      <c r="E32" s="9" t="str">
        <f>+IF(C32="","",BDD!A22)</f>
        <v/>
      </c>
      <c r="F32" s="8" t="str">
        <f t="shared" si="15"/>
        <v/>
      </c>
      <c r="G32" s="8" t="str">
        <f t="shared" si="16"/>
        <v/>
      </c>
      <c r="H32" s="8" t="str">
        <f t="shared" si="17"/>
        <v/>
      </c>
      <c r="I32" s="10" t="str">
        <f>+IF(C32="","",BDD!F22)</f>
        <v/>
      </c>
      <c r="J32" s="11" t="str">
        <f t="shared" si="18"/>
        <v/>
      </c>
      <c r="L32" s="7" t="str">
        <f t="shared" si="19"/>
        <v/>
      </c>
      <c r="M32" s="8" t="str">
        <f t="shared" si="20"/>
        <v/>
      </c>
      <c r="N32" s="9" t="str">
        <f>+IF(M32="","",BDD!#REF!)</f>
        <v/>
      </c>
      <c r="O32" s="9" t="str">
        <f>+IF(M32="","",BDD!#REF!)</f>
        <v/>
      </c>
      <c r="P32" s="8" t="str">
        <f t="shared" si="21"/>
        <v/>
      </c>
      <c r="Q32" s="8" t="str">
        <f t="shared" si="22"/>
        <v/>
      </c>
      <c r="R32" s="8" t="str">
        <f t="shared" si="23"/>
        <v/>
      </c>
      <c r="S32" s="10" t="str">
        <f t="shared" si="24"/>
        <v/>
      </c>
      <c r="T32" s="11" t="str">
        <f t="shared" si="25"/>
        <v/>
      </c>
    </row>
    <row r="33" spans="2:20" x14ac:dyDescent="0.35">
      <c r="B33" s="7" t="str">
        <f t="shared" si="14"/>
        <v/>
      </c>
      <c r="C33" s="8" t="str">
        <f>+IF(BDD!C23="","",BDD!C23)</f>
        <v/>
      </c>
      <c r="D33" s="9" t="str">
        <f>+IF(C33="","",BDD!A23)</f>
        <v/>
      </c>
      <c r="E33" s="9" t="str">
        <f>+IF(C33="","",BDD!A23)</f>
        <v/>
      </c>
      <c r="F33" s="8" t="str">
        <f t="shared" si="15"/>
        <v/>
      </c>
      <c r="G33" s="8" t="str">
        <f t="shared" si="16"/>
        <v/>
      </c>
      <c r="H33" s="8" t="str">
        <f t="shared" si="17"/>
        <v/>
      </c>
      <c r="I33" s="10" t="str">
        <f>+IF(C33="","",BDD!F23)</f>
        <v/>
      </c>
      <c r="J33" s="11" t="str">
        <f t="shared" si="18"/>
        <v/>
      </c>
      <c r="L33" s="7" t="str">
        <f t="shared" si="19"/>
        <v/>
      </c>
      <c r="M33" s="8" t="str">
        <f t="shared" si="20"/>
        <v/>
      </c>
      <c r="N33" s="9" t="str">
        <f>+IF(M33="","",BDD!#REF!)</f>
        <v/>
      </c>
      <c r="O33" s="9" t="str">
        <f>+IF(M33="","",BDD!#REF!)</f>
        <v/>
      </c>
      <c r="P33" s="8" t="str">
        <f t="shared" si="21"/>
        <v/>
      </c>
      <c r="Q33" s="8" t="str">
        <f t="shared" si="22"/>
        <v/>
      </c>
      <c r="R33" s="8" t="str">
        <f t="shared" si="23"/>
        <v/>
      </c>
      <c r="S33" s="10" t="str">
        <f t="shared" si="24"/>
        <v/>
      </c>
      <c r="T33" s="11" t="str">
        <f t="shared" si="25"/>
        <v/>
      </c>
    </row>
    <row r="34" spans="2:20" x14ac:dyDescent="0.35">
      <c r="B34" s="7" t="str">
        <f t="shared" si="14"/>
        <v/>
      </c>
      <c r="C34" s="8" t="str">
        <f>+IF(BDD!C24="","",BDD!C24)</f>
        <v/>
      </c>
      <c r="D34" s="9" t="str">
        <f>+IF(C34="","",BDD!A24)</f>
        <v/>
      </c>
      <c r="E34" s="9" t="str">
        <f>+IF(C34="","",BDD!A24)</f>
        <v/>
      </c>
      <c r="F34" s="8" t="str">
        <f t="shared" si="15"/>
        <v/>
      </c>
      <c r="G34" s="8" t="str">
        <f t="shared" si="16"/>
        <v/>
      </c>
      <c r="H34" s="8" t="str">
        <f t="shared" si="17"/>
        <v/>
      </c>
      <c r="I34" s="10" t="str">
        <f>+IF(C34="","",BDD!F24)</f>
        <v/>
      </c>
      <c r="J34" s="11" t="str">
        <f t="shared" si="18"/>
        <v/>
      </c>
      <c r="L34" s="7" t="str">
        <f t="shared" si="19"/>
        <v/>
      </c>
      <c r="M34" s="8" t="str">
        <f t="shared" si="20"/>
        <v/>
      </c>
      <c r="N34" s="9" t="str">
        <f>+IF(M34="","",BDD!#REF!)</f>
        <v/>
      </c>
      <c r="O34" s="9" t="str">
        <f>+IF(M34="","",BDD!#REF!)</f>
        <v/>
      </c>
      <c r="P34" s="8" t="str">
        <f t="shared" si="21"/>
        <v/>
      </c>
      <c r="Q34" s="8" t="str">
        <f t="shared" si="22"/>
        <v/>
      </c>
      <c r="R34" s="8" t="str">
        <f t="shared" si="23"/>
        <v/>
      </c>
      <c r="S34" s="10" t="str">
        <f t="shared" si="24"/>
        <v/>
      </c>
      <c r="T34" s="11" t="str">
        <f t="shared" si="25"/>
        <v/>
      </c>
    </row>
    <row r="35" spans="2:20" x14ac:dyDescent="0.35">
      <c r="B35" s="7" t="str">
        <f t="shared" si="14"/>
        <v/>
      </c>
      <c r="C35" s="8" t="str">
        <f>+IF(BDD!C25="","",BDD!C25)</f>
        <v/>
      </c>
      <c r="D35" s="9" t="str">
        <f>+IF(C35="","",BDD!A25)</f>
        <v/>
      </c>
      <c r="E35" s="9" t="str">
        <f>+IF(C35="","",BDD!A25)</f>
        <v/>
      </c>
      <c r="F35" s="8" t="str">
        <f t="shared" si="15"/>
        <v/>
      </c>
      <c r="G35" s="8" t="str">
        <f t="shared" si="16"/>
        <v/>
      </c>
      <c r="H35" s="8" t="str">
        <f t="shared" si="17"/>
        <v/>
      </c>
      <c r="I35" s="10" t="str">
        <f>+IF(C35="","",BDD!F25)</f>
        <v/>
      </c>
      <c r="J35" s="11" t="str">
        <f t="shared" si="18"/>
        <v/>
      </c>
      <c r="L35" s="7" t="str">
        <f t="shared" si="19"/>
        <v/>
      </c>
      <c r="M35" s="8" t="str">
        <f t="shared" si="20"/>
        <v/>
      </c>
      <c r="N35" s="9" t="str">
        <f>+IF(M35="","",BDD!#REF!)</f>
        <v/>
      </c>
      <c r="O35" s="9" t="str">
        <f>+IF(M35="","",BDD!#REF!)</f>
        <v/>
      </c>
      <c r="P35" s="8" t="str">
        <f t="shared" si="21"/>
        <v/>
      </c>
      <c r="Q35" s="8" t="str">
        <f t="shared" si="22"/>
        <v/>
      </c>
      <c r="R35" s="8" t="str">
        <f t="shared" si="23"/>
        <v/>
      </c>
      <c r="S35" s="10" t="str">
        <f t="shared" si="24"/>
        <v/>
      </c>
      <c r="T35" s="11" t="str">
        <f t="shared" si="25"/>
        <v/>
      </c>
    </row>
    <row r="36" spans="2:20" x14ac:dyDescent="0.35">
      <c r="B36" s="7" t="str">
        <f t="shared" si="14"/>
        <v/>
      </c>
      <c r="C36" s="8" t="str">
        <f>+IF(BDD!C26="","",BDD!C26)</f>
        <v/>
      </c>
      <c r="D36" s="9" t="str">
        <f>+IF(C36="","",BDD!A26)</f>
        <v/>
      </c>
      <c r="E36" s="9" t="str">
        <f>+IF(C36="","",BDD!A26)</f>
        <v/>
      </c>
      <c r="F36" s="8" t="str">
        <f t="shared" si="15"/>
        <v/>
      </c>
      <c r="G36" s="8" t="str">
        <f t="shared" si="16"/>
        <v/>
      </c>
      <c r="H36" s="8" t="str">
        <f t="shared" si="17"/>
        <v/>
      </c>
      <c r="I36" s="10" t="str">
        <f>+IF(C36="","",BDD!F26)</f>
        <v/>
      </c>
      <c r="J36" s="11" t="str">
        <f t="shared" si="18"/>
        <v/>
      </c>
      <c r="L36" s="7" t="str">
        <f t="shared" si="19"/>
        <v/>
      </c>
      <c r="M36" s="8" t="str">
        <f t="shared" si="20"/>
        <v/>
      </c>
      <c r="N36" s="9" t="str">
        <f>+IF(M36="","",BDD!#REF!)</f>
        <v/>
      </c>
      <c r="O36" s="9" t="str">
        <f>+IF(M36="","",BDD!#REF!)</f>
        <v/>
      </c>
      <c r="P36" s="8" t="str">
        <f t="shared" si="21"/>
        <v/>
      </c>
      <c r="Q36" s="8" t="str">
        <f t="shared" si="22"/>
        <v/>
      </c>
      <c r="R36" s="8" t="str">
        <f t="shared" si="23"/>
        <v/>
      </c>
      <c r="S36" s="10" t="str">
        <f t="shared" si="24"/>
        <v/>
      </c>
      <c r="T36" s="11" t="str">
        <f t="shared" si="25"/>
        <v/>
      </c>
    </row>
    <row r="37" spans="2:20" x14ac:dyDescent="0.35">
      <c r="B37" s="7" t="str">
        <f t="shared" si="14"/>
        <v/>
      </c>
      <c r="C37" s="8" t="str">
        <f>+IF(BDD!C27="","",BDD!C27)</f>
        <v/>
      </c>
      <c r="D37" s="9" t="str">
        <f>+IF(C37="","",BDD!A27)</f>
        <v/>
      </c>
      <c r="E37" s="9" t="str">
        <f>+IF(C37="","",BDD!A27)</f>
        <v/>
      </c>
      <c r="F37" s="8" t="str">
        <f t="shared" si="15"/>
        <v/>
      </c>
      <c r="G37" s="8" t="str">
        <f t="shared" si="16"/>
        <v/>
      </c>
      <c r="H37" s="8" t="str">
        <f t="shared" si="17"/>
        <v/>
      </c>
      <c r="I37" s="10" t="str">
        <f>+IF(C37="","",BDD!F27)</f>
        <v/>
      </c>
      <c r="J37" s="11" t="str">
        <f t="shared" si="18"/>
        <v/>
      </c>
      <c r="L37" s="7" t="str">
        <f t="shared" si="19"/>
        <v/>
      </c>
      <c r="M37" s="8" t="str">
        <f t="shared" si="20"/>
        <v/>
      </c>
      <c r="N37" s="9" t="str">
        <f>+IF(M37="","",BDD!#REF!)</f>
        <v/>
      </c>
      <c r="O37" s="9" t="str">
        <f>+IF(M37="","",BDD!#REF!)</f>
        <v/>
      </c>
      <c r="P37" s="8" t="str">
        <f t="shared" si="21"/>
        <v/>
      </c>
      <c r="Q37" s="8" t="str">
        <f t="shared" si="22"/>
        <v/>
      </c>
      <c r="R37" s="8" t="str">
        <f t="shared" si="23"/>
        <v/>
      </c>
      <c r="S37" s="10" t="str">
        <f t="shared" si="24"/>
        <v/>
      </c>
      <c r="T37" s="11" t="str">
        <f t="shared" si="25"/>
        <v/>
      </c>
    </row>
    <row r="38" spans="2:20" x14ac:dyDescent="0.35">
      <c r="B38" s="7" t="str">
        <f t="shared" si="14"/>
        <v/>
      </c>
      <c r="C38" s="8" t="str">
        <f>+IF(BDD!C28="","",BDD!C28)</f>
        <v/>
      </c>
      <c r="D38" s="9" t="str">
        <f>+IF(C38="","",BDD!A28)</f>
        <v/>
      </c>
      <c r="E38" s="9" t="str">
        <f>+IF(C38="","",BDD!A28)</f>
        <v/>
      </c>
      <c r="F38" s="8" t="str">
        <f t="shared" si="15"/>
        <v/>
      </c>
      <c r="G38" s="8" t="str">
        <f t="shared" si="16"/>
        <v/>
      </c>
      <c r="H38" s="8" t="str">
        <f t="shared" si="17"/>
        <v/>
      </c>
      <c r="I38" s="10" t="str">
        <f>+IF(C38="","",BDD!F28)</f>
        <v/>
      </c>
      <c r="J38" s="11" t="str">
        <f t="shared" si="18"/>
        <v/>
      </c>
      <c r="L38" s="7" t="str">
        <f t="shared" si="19"/>
        <v/>
      </c>
      <c r="M38" s="8" t="str">
        <f t="shared" si="20"/>
        <v/>
      </c>
      <c r="N38" s="9" t="str">
        <f>+IF(M38="","",BDD!#REF!)</f>
        <v/>
      </c>
      <c r="O38" s="9" t="str">
        <f>+IF(M38="","",BDD!#REF!)</f>
        <v/>
      </c>
      <c r="P38" s="8" t="str">
        <f t="shared" si="21"/>
        <v/>
      </c>
      <c r="Q38" s="8" t="str">
        <f t="shared" si="22"/>
        <v/>
      </c>
      <c r="R38" s="8" t="str">
        <f t="shared" si="23"/>
        <v/>
      </c>
      <c r="S38" s="10" t="str">
        <f t="shared" si="24"/>
        <v/>
      </c>
      <c r="T38" s="11" t="str">
        <f t="shared" si="25"/>
        <v/>
      </c>
    </row>
    <row r="39" spans="2:20" x14ac:dyDescent="0.35">
      <c r="B39" s="7" t="str">
        <f t="shared" si="14"/>
        <v/>
      </c>
      <c r="C39" s="8" t="str">
        <f>+IF(BDD!C29="","",BDD!C29)</f>
        <v/>
      </c>
      <c r="D39" s="9" t="str">
        <f>+IF(C39="","",BDD!A29)</f>
        <v/>
      </c>
      <c r="E39" s="9" t="str">
        <f>+IF(C39="","",BDD!A29)</f>
        <v/>
      </c>
      <c r="F39" s="8" t="str">
        <f t="shared" si="15"/>
        <v/>
      </c>
      <c r="G39" s="8" t="str">
        <f t="shared" si="16"/>
        <v/>
      </c>
      <c r="H39" s="8" t="str">
        <f t="shared" si="17"/>
        <v/>
      </c>
      <c r="I39" s="10" t="str">
        <f>+IF(C39="","",BDD!F29)</f>
        <v/>
      </c>
      <c r="J39" s="11" t="str">
        <f t="shared" si="18"/>
        <v/>
      </c>
      <c r="L39" s="7" t="str">
        <f t="shared" si="19"/>
        <v/>
      </c>
      <c r="M39" s="8" t="str">
        <f t="shared" si="20"/>
        <v/>
      </c>
      <c r="N39" s="9" t="str">
        <f>+IF(M39="","",BDD!#REF!)</f>
        <v/>
      </c>
      <c r="O39" s="9" t="str">
        <f>+IF(M39="","",BDD!#REF!)</f>
        <v/>
      </c>
      <c r="P39" s="8" t="str">
        <f t="shared" si="21"/>
        <v/>
      </c>
      <c r="Q39" s="8" t="str">
        <f t="shared" si="22"/>
        <v/>
      </c>
      <c r="R39" s="8" t="str">
        <f t="shared" si="23"/>
        <v/>
      </c>
      <c r="S39" s="10" t="str">
        <f t="shared" si="24"/>
        <v/>
      </c>
      <c r="T39" s="11" t="str">
        <f t="shared" si="25"/>
        <v/>
      </c>
    </row>
    <row r="40" spans="2:20" x14ac:dyDescent="0.35">
      <c r="B40" s="7" t="str">
        <f t="shared" si="14"/>
        <v/>
      </c>
      <c r="C40" s="8" t="str">
        <f>+IF(BDD!C30="","",BDD!C30)</f>
        <v/>
      </c>
      <c r="D40" s="9" t="str">
        <f>+IF(C40="","",BDD!A30)</f>
        <v/>
      </c>
      <c r="E40" s="9" t="str">
        <f>+IF(C40="","",BDD!A30)</f>
        <v/>
      </c>
      <c r="F40" s="8" t="str">
        <f t="shared" si="15"/>
        <v/>
      </c>
      <c r="G40" s="8" t="str">
        <f t="shared" si="16"/>
        <v/>
      </c>
      <c r="H40" s="8" t="str">
        <f t="shared" si="17"/>
        <v/>
      </c>
      <c r="I40" s="10" t="str">
        <f>+IF(C40="","",BDD!F30)</f>
        <v/>
      </c>
      <c r="J40" s="11" t="str">
        <f t="shared" si="18"/>
        <v/>
      </c>
      <c r="L40" s="7" t="str">
        <f t="shared" si="19"/>
        <v/>
      </c>
      <c r="M40" s="8" t="str">
        <f t="shared" si="20"/>
        <v/>
      </c>
      <c r="N40" s="9" t="str">
        <f>+IF(M40="","",BDD!#REF!)</f>
        <v/>
      </c>
      <c r="O40" s="9" t="str">
        <f>+IF(M40="","",BDD!#REF!)</f>
        <v/>
      </c>
      <c r="P40" s="8" t="str">
        <f t="shared" si="21"/>
        <v/>
      </c>
      <c r="Q40" s="8" t="str">
        <f t="shared" si="22"/>
        <v/>
      </c>
      <c r="R40" s="8" t="str">
        <f t="shared" si="23"/>
        <v/>
      </c>
      <c r="S40" s="10" t="str">
        <f t="shared" si="24"/>
        <v/>
      </c>
      <c r="T40" s="11" t="str">
        <f t="shared" si="25"/>
        <v/>
      </c>
    </row>
    <row r="41" spans="2:20" x14ac:dyDescent="0.35">
      <c r="B41" s="7" t="str">
        <f t="shared" si="14"/>
        <v/>
      </c>
      <c r="C41" s="8" t="str">
        <f>+IF(BDD!C31="","",BDD!C31)</f>
        <v/>
      </c>
      <c r="D41" s="9" t="str">
        <f>+IF(C41="","",BDD!A31)</f>
        <v/>
      </c>
      <c r="E41" s="9" t="str">
        <f>+IF(C41="","",BDD!A31)</f>
        <v/>
      </c>
      <c r="F41" s="8" t="str">
        <f t="shared" si="15"/>
        <v/>
      </c>
      <c r="G41" s="8" t="str">
        <f t="shared" si="16"/>
        <v/>
      </c>
      <c r="H41" s="8" t="str">
        <f t="shared" si="17"/>
        <v/>
      </c>
      <c r="I41" s="10" t="str">
        <f>+IF(C41="","",BDD!F31)</f>
        <v/>
      </c>
      <c r="J41" s="11" t="str">
        <f t="shared" si="18"/>
        <v/>
      </c>
      <c r="L41" s="7" t="str">
        <f t="shared" si="19"/>
        <v/>
      </c>
      <c r="M41" s="8" t="str">
        <f t="shared" si="20"/>
        <v/>
      </c>
      <c r="N41" s="9" t="str">
        <f>+IF(M41="","",BDD!#REF!)</f>
        <v/>
      </c>
      <c r="O41" s="9" t="str">
        <f>+IF(M41="","",BDD!#REF!)</f>
        <v/>
      </c>
      <c r="P41" s="8" t="str">
        <f t="shared" si="21"/>
        <v/>
      </c>
      <c r="Q41" s="8" t="str">
        <f t="shared" si="22"/>
        <v/>
      </c>
      <c r="R41" s="8" t="str">
        <f t="shared" si="23"/>
        <v/>
      </c>
      <c r="S41" s="10" t="str">
        <f t="shared" si="24"/>
        <v/>
      </c>
      <c r="T41" s="11" t="str">
        <f t="shared" si="25"/>
        <v/>
      </c>
    </row>
    <row r="42" spans="2:20" x14ac:dyDescent="0.35">
      <c r="B42" s="7" t="str">
        <f t="shared" si="14"/>
        <v/>
      </c>
      <c r="C42" s="8" t="str">
        <f>+IF(BDD!C32="","",BDD!C32)</f>
        <v/>
      </c>
      <c r="D42" s="9" t="str">
        <f>+IF(C42="","",BDD!A32)</f>
        <v/>
      </c>
      <c r="E42" s="9" t="str">
        <f>+IF(C42="","",BDD!A32)</f>
        <v/>
      </c>
      <c r="F42" s="8" t="str">
        <f t="shared" si="15"/>
        <v/>
      </c>
      <c r="G42" s="8" t="str">
        <f t="shared" si="16"/>
        <v/>
      </c>
      <c r="H42" s="8" t="str">
        <f t="shared" si="17"/>
        <v/>
      </c>
      <c r="I42" s="10" t="str">
        <f>+IF(C42="","",BDD!F32)</f>
        <v/>
      </c>
      <c r="J42" s="11" t="str">
        <f t="shared" si="18"/>
        <v/>
      </c>
      <c r="L42" s="7" t="str">
        <f t="shared" si="19"/>
        <v/>
      </c>
      <c r="M42" s="8" t="str">
        <f t="shared" si="20"/>
        <v/>
      </c>
      <c r="N42" s="9" t="str">
        <f>+IF(M42="","",BDD!#REF!)</f>
        <v/>
      </c>
      <c r="O42" s="9" t="str">
        <f>+IF(M42="","",BDD!#REF!)</f>
        <v/>
      </c>
      <c r="P42" s="8" t="str">
        <f t="shared" si="21"/>
        <v/>
      </c>
      <c r="Q42" s="8" t="str">
        <f t="shared" si="22"/>
        <v/>
      </c>
      <c r="R42" s="8" t="str">
        <f t="shared" si="23"/>
        <v/>
      </c>
      <c r="S42" s="10" t="str">
        <f t="shared" si="24"/>
        <v/>
      </c>
      <c r="T42" s="11" t="str">
        <f t="shared" si="25"/>
        <v/>
      </c>
    </row>
    <row r="43" spans="2:20" x14ac:dyDescent="0.35">
      <c r="B43" s="7" t="str">
        <f t="shared" si="14"/>
        <v/>
      </c>
      <c r="C43" s="8" t="str">
        <f>+IF(BDD!C33="","",BDD!C33)</f>
        <v/>
      </c>
      <c r="D43" s="9" t="str">
        <f>+IF(C43="","",BDD!A33)</f>
        <v/>
      </c>
      <c r="E43" s="9" t="str">
        <f>+IF(C43="","",BDD!A33)</f>
        <v/>
      </c>
      <c r="F43" s="8" t="str">
        <f t="shared" si="15"/>
        <v/>
      </c>
      <c r="G43" s="8" t="str">
        <f t="shared" si="16"/>
        <v/>
      </c>
      <c r="H43" s="8" t="str">
        <f t="shared" si="17"/>
        <v/>
      </c>
      <c r="I43" s="10" t="str">
        <f>+IF(C43="","",BDD!F33)</f>
        <v/>
      </c>
      <c r="J43" s="11" t="str">
        <f t="shared" si="18"/>
        <v/>
      </c>
      <c r="L43" s="7" t="str">
        <f t="shared" si="19"/>
        <v/>
      </c>
      <c r="M43" s="8" t="str">
        <f t="shared" si="20"/>
        <v/>
      </c>
      <c r="N43" s="9" t="str">
        <f>+IF(M43="","",BDD!#REF!)</f>
        <v/>
      </c>
      <c r="O43" s="9" t="str">
        <f>+IF(M43="","",BDD!#REF!)</f>
        <v/>
      </c>
      <c r="P43" s="8" t="str">
        <f t="shared" si="21"/>
        <v/>
      </c>
      <c r="Q43" s="8" t="str">
        <f t="shared" si="22"/>
        <v/>
      </c>
      <c r="R43" s="8" t="str">
        <f t="shared" si="23"/>
        <v/>
      </c>
      <c r="S43" s="10" t="str">
        <f t="shared" si="24"/>
        <v/>
      </c>
      <c r="T43" s="11" t="str">
        <f t="shared" si="25"/>
        <v/>
      </c>
    </row>
    <row r="44" spans="2:20" x14ac:dyDescent="0.35">
      <c r="B44" s="7" t="str">
        <f t="shared" si="14"/>
        <v/>
      </c>
      <c r="C44" s="8" t="str">
        <f>+IF(BDD!C34="","",BDD!C34)</f>
        <v/>
      </c>
      <c r="D44" s="9" t="str">
        <f>+IF(C44="","",BDD!A34)</f>
        <v/>
      </c>
      <c r="E44" s="9" t="str">
        <f>+IF(C44="","",BDD!A34)</f>
        <v/>
      </c>
      <c r="F44" s="8" t="str">
        <f t="shared" si="15"/>
        <v/>
      </c>
      <c r="G44" s="8" t="str">
        <f t="shared" si="16"/>
        <v/>
      </c>
      <c r="H44" s="8" t="str">
        <f t="shared" si="17"/>
        <v/>
      </c>
      <c r="I44" s="10" t="str">
        <f>+IF(C44="","",BDD!F34)</f>
        <v/>
      </c>
      <c r="J44" s="11" t="str">
        <f t="shared" si="18"/>
        <v/>
      </c>
      <c r="L44" s="7" t="str">
        <f t="shared" si="19"/>
        <v/>
      </c>
      <c r="M44" s="8" t="str">
        <f t="shared" si="20"/>
        <v/>
      </c>
      <c r="N44" s="9" t="str">
        <f>+IF(M44="","",BDD!#REF!)</f>
        <v/>
      </c>
      <c r="O44" s="9" t="str">
        <f>+IF(M44="","",BDD!#REF!)</f>
        <v/>
      </c>
      <c r="P44" s="8" t="str">
        <f t="shared" si="21"/>
        <v/>
      </c>
      <c r="Q44" s="8" t="str">
        <f t="shared" si="22"/>
        <v/>
      </c>
      <c r="R44" s="8" t="str">
        <f t="shared" si="23"/>
        <v/>
      </c>
      <c r="S44" s="10" t="str">
        <f t="shared" si="24"/>
        <v/>
      </c>
      <c r="T44" s="11" t="str">
        <f t="shared" si="25"/>
        <v/>
      </c>
    </row>
    <row r="45" spans="2:20" x14ac:dyDescent="0.35">
      <c r="B45" s="7" t="str">
        <f t="shared" si="14"/>
        <v/>
      </c>
      <c r="C45" s="8" t="str">
        <f>+IF(BDD!C35="","",BDD!C35)</f>
        <v/>
      </c>
      <c r="D45" s="9" t="str">
        <f>+IF(C45="","",BDD!A35)</f>
        <v/>
      </c>
      <c r="E45" s="9" t="str">
        <f>+IF(C45="","",BDD!A35)</f>
        <v/>
      </c>
      <c r="F45" s="8" t="str">
        <f t="shared" si="15"/>
        <v/>
      </c>
      <c r="G45" s="8" t="str">
        <f t="shared" si="16"/>
        <v/>
      </c>
      <c r="H45" s="8" t="str">
        <f t="shared" si="17"/>
        <v/>
      </c>
      <c r="I45" s="10" t="str">
        <f>+IF(C45="","",BDD!F35)</f>
        <v/>
      </c>
      <c r="J45" s="11" t="str">
        <f t="shared" si="18"/>
        <v/>
      </c>
      <c r="L45" s="7" t="str">
        <f t="shared" si="19"/>
        <v/>
      </c>
      <c r="M45" s="8" t="str">
        <f t="shared" si="20"/>
        <v/>
      </c>
      <c r="N45" s="9" t="str">
        <f>+IF(M45="","",BDD!#REF!)</f>
        <v/>
      </c>
      <c r="O45" s="9" t="str">
        <f>+IF(M45="","",BDD!#REF!)</f>
        <v/>
      </c>
      <c r="P45" s="8" t="str">
        <f t="shared" si="21"/>
        <v/>
      </c>
      <c r="Q45" s="8" t="str">
        <f t="shared" si="22"/>
        <v/>
      </c>
      <c r="R45" s="8" t="str">
        <f t="shared" si="23"/>
        <v/>
      </c>
      <c r="S45" s="10" t="str">
        <f t="shared" si="24"/>
        <v/>
      </c>
      <c r="T45" s="11" t="str">
        <f t="shared" si="25"/>
        <v/>
      </c>
    </row>
    <row r="46" spans="2:20" x14ac:dyDescent="0.35">
      <c r="B46" s="7" t="str">
        <f t="shared" si="14"/>
        <v/>
      </c>
      <c r="C46" s="8" t="str">
        <f>+IF(BDD!C36="","",BDD!C36)</f>
        <v/>
      </c>
      <c r="D46" s="9" t="str">
        <f>+IF(C46="","",BDD!A36)</f>
        <v/>
      </c>
      <c r="E46" s="9" t="str">
        <f>+IF(C46="","",BDD!A36)</f>
        <v/>
      </c>
      <c r="F46" s="8" t="str">
        <f t="shared" si="15"/>
        <v/>
      </c>
      <c r="G46" s="8" t="str">
        <f t="shared" si="16"/>
        <v/>
      </c>
      <c r="H46" s="8" t="str">
        <f t="shared" si="17"/>
        <v/>
      </c>
      <c r="I46" s="10" t="str">
        <f>+IF(C46="","",BDD!F36)</f>
        <v/>
      </c>
      <c r="J46" s="11" t="str">
        <f t="shared" si="18"/>
        <v/>
      </c>
      <c r="L46" s="7" t="str">
        <f t="shared" si="19"/>
        <v/>
      </c>
      <c r="M46" s="8" t="str">
        <f t="shared" si="20"/>
        <v/>
      </c>
      <c r="N46" s="9" t="str">
        <f>+IF(M46="","",BDD!#REF!)</f>
        <v/>
      </c>
      <c r="O46" s="9" t="str">
        <f>+IF(M46="","",BDD!#REF!)</f>
        <v/>
      </c>
      <c r="P46" s="8" t="str">
        <f t="shared" si="21"/>
        <v/>
      </c>
      <c r="Q46" s="8" t="str">
        <f t="shared" si="22"/>
        <v/>
      </c>
      <c r="R46" s="8" t="str">
        <f t="shared" si="23"/>
        <v/>
      </c>
      <c r="S46" s="10" t="str">
        <f t="shared" si="24"/>
        <v/>
      </c>
      <c r="T46" s="11" t="str">
        <f t="shared" si="25"/>
        <v/>
      </c>
    </row>
    <row r="47" spans="2:20" x14ac:dyDescent="0.35">
      <c r="B47" s="7" t="str">
        <f t="shared" si="14"/>
        <v/>
      </c>
      <c r="C47" s="8" t="str">
        <f>+IF(BDD!C37="","",BDD!C37)</f>
        <v/>
      </c>
      <c r="D47" s="9" t="str">
        <f>+IF(C47="","",BDD!A37)</f>
        <v/>
      </c>
      <c r="E47" s="9" t="str">
        <f>+IF(C47="","",BDD!A37)</f>
        <v/>
      </c>
      <c r="F47" s="8" t="str">
        <f t="shared" si="15"/>
        <v/>
      </c>
      <c r="G47" s="8" t="str">
        <f t="shared" si="16"/>
        <v/>
      </c>
      <c r="H47" s="8" t="str">
        <f t="shared" si="17"/>
        <v/>
      </c>
      <c r="I47" s="10" t="str">
        <f>+IF(C47="","",BDD!F37)</f>
        <v/>
      </c>
      <c r="J47" s="11" t="str">
        <f t="shared" si="18"/>
        <v/>
      </c>
      <c r="L47" s="7" t="str">
        <f t="shared" si="19"/>
        <v/>
      </c>
      <c r="M47" s="8" t="str">
        <f t="shared" si="20"/>
        <v/>
      </c>
      <c r="N47" s="9" t="str">
        <f>+IF(M47="","",BDD!#REF!)</f>
        <v/>
      </c>
      <c r="O47" s="9" t="str">
        <f>+IF(M47="","",BDD!#REF!)</f>
        <v/>
      </c>
      <c r="P47" s="8" t="str">
        <f t="shared" si="21"/>
        <v/>
      </c>
      <c r="Q47" s="8" t="str">
        <f t="shared" si="22"/>
        <v/>
      </c>
      <c r="R47" s="8" t="str">
        <f t="shared" si="23"/>
        <v/>
      </c>
      <c r="S47" s="10" t="str">
        <f t="shared" si="24"/>
        <v/>
      </c>
      <c r="T47" s="11" t="str">
        <f t="shared" si="25"/>
        <v/>
      </c>
    </row>
    <row r="48" spans="2:20" x14ac:dyDescent="0.35">
      <c r="B48" s="7" t="str">
        <f t="shared" si="14"/>
        <v/>
      </c>
      <c r="C48" s="8" t="str">
        <f>+IF(BDD!C38="","",BDD!C38)</f>
        <v/>
      </c>
      <c r="D48" s="9" t="str">
        <f>+IF(C48="","",BDD!A38)</f>
        <v/>
      </c>
      <c r="E48" s="9" t="str">
        <f>+IF(C48="","",BDD!A38)</f>
        <v/>
      </c>
      <c r="F48" s="8" t="str">
        <f t="shared" si="15"/>
        <v/>
      </c>
      <c r="G48" s="8" t="str">
        <f t="shared" si="16"/>
        <v/>
      </c>
      <c r="H48" s="8" t="str">
        <f t="shared" si="17"/>
        <v/>
      </c>
      <c r="I48" s="10" t="str">
        <f>+IF(C48="","",BDD!F38)</f>
        <v/>
      </c>
      <c r="J48" s="11" t="str">
        <f t="shared" si="18"/>
        <v/>
      </c>
      <c r="L48" s="7" t="str">
        <f t="shared" si="19"/>
        <v/>
      </c>
      <c r="M48" s="8" t="str">
        <f t="shared" si="20"/>
        <v/>
      </c>
      <c r="N48" s="9" t="str">
        <f>+IF(M48="","",BDD!#REF!)</f>
        <v/>
      </c>
      <c r="O48" s="9" t="str">
        <f>+IF(M48="","",BDD!#REF!)</f>
        <v/>
      </c>
      <c r="P48" s="8" t="str">
        <f t="shared" si="21"/>
        <v/>
      </c>
      <c r="Q48" s="8" t="str">
        <f t="shared" si="22"/>
        <v/>
      </c>
      <c r="R48" s="8" t="str">
        <f t="shared" si="23"/>
        <v/>
      </c>
      <c r="S48" s="10" t="str">
        <f t="shared" si="24"/>
        <v/>
      </c>
      <c r="T48" s="11" t="str">
        <f t="shared" si="25"/>
        <v/>
      </c>
    </row>
    <row r="49" spans="2:20" x14ac:dyDescent="0.35">
      <c r="B49" s="7" t="str">
        <f t="shared" si="14"/>
        <v/>
      </c>
      <c r="C49" s="8" t="str">
        <f>+IF(BDD!C39="","",BDD!C39)</f>
        <v/>
      </c>
      <c r="D49" s="9" t="str">
        <f>+IF(C49="","",BDD!A39)</f>
        <v/>
      </c>
      <c r="E49" s="9" t="str">
        <f>+IF(C49="","",BDD!A39)</f>
        <v/>
      </c>
      <c r="F49" s="8" t="str">
        <f t="shared" si="15"/>
        <v/>
      </c>
      <c r="G49" s="8" t="str">
        <f t="shared" si="16"/>
        <v/>
      </c>
      <c r="H49" s="8" t="str">
        <f t="shared" si="17"/>
        <v/>
      </c>
      <c r="I49" s="10" t="str">
        <f>+IF(C49="","",BDD!F39)</f>
        <v/>
      </c>
      <c r="J49" s="11" t="str">
        <f t="shared" si="18"/>
        <v/>
      </c>
      <c r="L49" s="7" t="str">
        <f t="shared" si="19"/>
        <v/>
      </c>
      <c r="M49" s="8" t="str">
        <f t="shared" si="20"/>
        <v/>
      </c>
      <c r="N49" s="9" t="str">
        <f>+IF(M49="","",BDD!#REF!)</f>
        <v/>
      </c>
      <c r="O49" s="9" t="str">
        <f>+IF(M49="","",BDD!#REF!)</f>
        <v/>
      </c>
      <c r="P49" s="8" t="str">
        <f t="shared" si="21"/>
        <v/>
      </c>
      <c r="Q49" s="8" t="str">
        <f t="shared" si="22"/>
        <v/>
      </c>
      <c r="R49" s="8" t="str">
        <f t="shared" si="23"/>
        <v/>
      </c>
      <c r="S49" s="10" t="str">
        <f t="shared" si="24"/>
        <v/>
      </c>
      <c r="T49" s="11" t="str">
        <f t="shared" si="25"/>
        <v/>
      </c>
    </row>
    <row r="50" spans="2:20" x14ac:dyDescent="0.35">
      <c r="B50" s="7" t="str">
        <f t="shared" si="14"/>
        <v/>
      </c>
      <c r="C50" s="8" t="str">
        <f>+IF(BDD!C40="","",BDD!C40)</f>
        <v/>
      </c>
      <c r="D50" s="9" t="str">
        <f>+IF(C50="","",BDD!A40)</f>
        <v/>
      </c>
      <c r="E50" s="9" t="str">
        <f>+IF(C50="","",BDD!A40)</f>
        <v/>
      </c>
      <c r="F50" s="8" t="str">
        <f t="shared" si="15"/>
        <v/>
      </c>
      <c r="G50" s="8" t="str">
        <f t="shared" si="16"/>
        <v/>
      </c>
      <c r="H50" s="8" t="str">
        <f t="shared" si="17"/>
        <v/>
      </c>
      <c r="I50" s="10" t="str">
        <f>+IF(C50="","",BDD!F40)</f>
        <v/>
      </c>
      <c r="J50" s="11" t="str">
        <f t="shared" si="18"/>
        <v/>
      </c>
      <c r="L50" s="7" t="str">
        <f t="shared" si="19"/>
        <v/>
      </c>
      <c r="M50" s="8" t="str">
        <f t="shared" si="20"/>
        <v/>
      </c>
      <c r="N50" s="9" t="str">
        <f>+IF(M50="","",BDD!#REF!)</f>
        <v/>
      </c>
      <c r="O50" s="9" t="str">
        <f>+IF(M50="","",BDD!#REF!)</f>
        <v/>
      </c>
      <c r="P50" s="8" t="str">
        <f t="shared" si="21"/>
        <v/>
      </c>
      <c r="Q50" s="8" t="str">
        <f t="shared" si="22"/>
        <v/>
      </c>
      <c r="R50" s="8" t="str">
        <f t="shared" si="23"/>
        <v/>
      </c>
      <c r="S50" s="10" t="str">
        <f t="shared" si="24"/>
        <v/>
      </c>
      <c r="T50" s="11" t="str">
        <f t="shared" si="25"/>
        <v/>
      </c>
    </row>
    <row r="51" spans="2:20" x14ac:dyDescent="0.35">
      <c r="B51" s="7" t="str">
        <f t="shared" si="14"/>
        <v/>
      </c>
      <c r="C51" s="8" t="str">
        <f>+IF(BDD!C41="","",BDD!C41)</f>
        <v/>
      </c>
      <c r="D51" s="9" t="str">
        <f>+IF(C51="","",BDD!A41)</f>
        <v/>
      </c>
      <c r="E51" s="9" t="str">
        <f>+IF(C51="","",BDD!A41)</f>
        <v/>
      </c>
      <c r="F51" s="8" t="str">
        <f t="shared" si="15"/>
        <v/>
      </c>
      <c r="G51" s="8" t="str">
        <f t="shared" si="16"/>
        <v/>
      </c>
      <c r="H51" s="8" t="str">
        <f t="shared" si="17"/>
        <v/>
      </c>
      <c r="I51" s="10" t="str">
        <f>+IF(C51="","",BDD!F41)</f>
        <v/>
      </c>
      <c r="J51" s="11" t="str">
        <f t="shared" si="18"/>
        <v/>
      </c>
      <c r="L51" s="7" t="str">
        <f t="shared" si="19"/>
        <v/>
      </c>
      <c r="M51" s="8" t="str">
        <f t="shared" si="20"/>
        <v/>
      </c>
      <c r="N51" s="9" t="str">
        <f>+IF(M51="","",BDD!#REF!)</f>
        <v/>
      </c>
      <c r="O51" s="9" t="str">
        <f>+IF(M51="","",BDD!#REF!)</f>
        <v/>
      </c>
      <c r="P51" s="8" t="str">
        <f t="shared" si="21"/>
        <v/>
      </c>
      <c r="Q51" s="8" t="str">
        <f t="shared" si="22"/>
        <v/>
      </c>
      <c r="R51" s="8" t="str">
        <f t="shared" si="23"/>
        <v/>
      </c>
      <c r="S51" s="10" t="str">
        <f t="shared" si="24"/>
        <v/>
      </c>
      <c r="T51" s="11" t="str">
        <f t="shared" si="25"/>
        <v/>
      </c>
    </row>
    <row r="52" spans="2:20" x14ac:dyDescent="0.35">
      <c r="B52" s="7" t="str">
        <f t="shared" si="14"/>
        <v/>
      </c>
      <c r="C52" s="8" t="str">
        <f>+IF(BDD!C42="","",BDD!C42)</f>
        <v/>
      </c>
      <c r="D52" s="9" t="str">
        <f>+IF(C52="","",BDD!A42)</f>
        <v/>
      </c>
      <c r="E52" s="9" t="str">
        <f>+IF(C52="","",BDD!A42)</f>
        <v/>
      </c>
      <c r="F52" s="8" t="str">
        <f t="shared" si="15"/>
        <v/>
      </c>
      <c r="G52" s="8" t="str">
        <f t="shared" si="16"/>
        <v/>
      </c>
      <c r="H52" s="8" t="str">
        <f t="shared" si="17"/>
        <v/>
      </c>
      <c r="I52" s="10" t="str">
        <f>+IF(C52="","",BDD!F42)</f>
        <v/>
      </c>
      <c r="J52" s="11" t="str">
        <f t="shared" si="18"/>
        <v/>
      </c>
      <c r="L52" s="7" t="str">
        <f t="shared" si="19"/>
        <v/>
      </c>
      <c r="M52" s="8" t="str">
        <f t="shared" si="20"/>
        <v/>
      </c>
      <c r="N52" s="9" t="str">
        <f>+IF(M52="","",BDD!#REF!)</f>
        <v/>
      </c>
      <c r="O52" s="9" t="str">
        <f>+IF(M52="","",BDD!#REF!)</f>
        <v/>
      </c>
      <c r="P52" s="8" t="str">
        <f t="shared" si="21"/>
        <v/>
      </c>
      <c r="Q52" s="8" t="str">
        <f t="shared" si="22"/>
        <v/>
      </c>
      <c r="R52" s="8" t="str">
        <f t="shared" si="23"/>
        <v/>
      </c>
      <c r="S52" s="10" t="str">
        <f t="shared" si="24"/>
        <v/>
      </c>
      <c r="T52" s="11" t="str">
        <f t="shared" si="25"/>
        <v/>
      </c>
    </row>
    <row r="53" spans="2:20" x14ac:dyDescent="0.35">
      <c r="B53" s="7" t="str">
        <f t="shared" si="14"/>
        <v/>
      </c>
      <c r="C53" s="8" t="str">
        <f>+IF(BDD!C43="","",BDD!C43)</f>
        <v/>
      </c>
      <c r="D53" s="9" t="str">
        <f>+IF(C53="","",BDD!A43)</f>
        <v/>
      </c>
      <c r="E53" s="9" t="str">
        <f>+IF(C53="","",BDD!A43)</f>
        <v/>
      </c>
      <c r="F53" s="8" t="str">
        <f t="shared" si="15"/>
        <v/>
      </c>
      <c r="G53" s="8" t="str">
        <f t="shared" si="16"/>
        <v/>
      </c>
      <c r="H53" s="8" t="str">
        <f t="shared" si="17"/>
        <v/>
      </c>
      <c r="I53" s="10" t="str">
        <f>+IF(C53="","",BDD!F43)</f>
        <v/>
      </c>
      <c r="J53" s="11" t="str">
        <f t="shared" si="18"/>
        <v/>
      </c>
      <c r="L53" s="7" t="str">
        <f t="shared" si="19"/>
        <v/>
      </c>
      <c r="M53" s="8" t="str">
        <f t="shared" si="20"/>
        <v/>
      </c>
      <c r="N53" s="9" t="str">
        <f>+IF(M53="","",BDD!#REF!)</f>
        <v/>
      </c>
      <c r="O53" s="9" t="str">
        <f>+IF(M53="","",BDD!#REF!)</f>
        <v/>
      </c>
      <c r="P53" s="8" t="str">
        <f t="shared" si="21"/>
        <v/>
      </c>
      <c r="Q53" s="8" t="str">
        <f t="shared" si="22"/>
        <v/>
      </c>
      <c r="R53" s="8" t="str">
        <f t="shared" si="23"/>
        <v/>
      </c>
      <c r="S53" s="10" t="str">
        <f t="shared" si="24"/>
        <v/>
      </c>
      <c r="T53" s="11" t="str">
        <f t="shared" si="25"/>
        <v/>
      </c>
    </row>
    <row r="54" spans="2:20" x14ac:dyDescent="0.35">
      <c r="B54" s="7" t="str">
        <f t="shared" si="14"/>
        <v/>
      </c>
      <c r="C54" s="8" t="str">
        <f>+IF(BDD!C44="","",BDD!C44)</f>
        <v/>
      </c>
      <c r="D54" s="9" t="str">
        <f>+IF(C54="","",BDD!A44)</f>
        <v/>
      </c>
      <c r="E54" s="9" t="str">
        <f>+IF(C54="","",BDD!A44)</f>
        <v/>
      </c>
      <c r="F54" s="8" t="str">
        <f t="shared" si="15"/>
        <v/>
      </c>
      <c r="G54" s="8" t="str">
        <f t="shared" si="16"/>
        <v/>
      </c>
      <c r="H54" s="8" t="str">
        <f t="shared" si="17"/>
        <v/>
      </c>
      <c r="I54" s="10" t="str">
        <f>+IF(C54="","",BDD!F44)</f>
        <v/>
      </c>
      <c r="J54" s="11" t="str">
        <f t="shared" si="18"/>
        <v/>
      </c>
      <c r="L54" s="7" t="str">
        <f t="shared" si="19"/>
        <v/>
      </c>
      <c r="M54" s="8" t="str">
        <f t="shared" si="20"/>
        <v/>
      </c>
      <c r="N54" s="9" t="str">
        <f>+IF(M54="","",BDD!#REF!)</f>
        <v/>
      </c>
      <c r="O54" s="9" t="str">
        <f>+IF(M54="","",BDD!#REF!)</f>
        <v/>
      </c>
      <c r="P54" s="8" t="str">
        <f t="shared" si="21"/>
        <v/>
      </c>
      <c r="Q54" s="8" t="str">
        <f t="shared" si="22"/>
        <v/>
      </c>
      <c r="R54" s="8" t="str">
        <f t="shared" si="23"/>
        <v/>
      </c>
      <c r="S54" s="10" t="str">
        <f t="shared" si="24"/>
        <v/>
      </c>
      <c r="T54" s="11" t="str">
        <f t="shared" si="25"/>
        <v/>
      </c>
    </row>
    <row r="55" spans="2:20" x14ac:dyDescent="0.35">
      <c r="B55" s="7" t="str">
        <f t="shared" si="14"/>
        <v/>
      </c>
      <c r="C55" s="8" t="str">
        <f>+IF(BDD!C45="","",BDD!C45)</f>
        <v/>
      </c>
      <c r="D55" s="9" t="str">
        <f>+IF(C55="","",BDD!A45)</f>
        <v/>
      </c>
      <c r="E55" s="9" t="str">
        <f>+IF(C55="","",BDD!A45)</f>
        <v/>
      </c>
      <c r="F55" s="8" t="str">
        <f t="shared" si="15"/>
        <v/>
      </c>
      <c r="G55" s="8" t="str">
        <f t="shared" si="16"/>
        <v/>
      </c>
      <c r="H55" s="8" t="str">
        <f t="shared" si="17"/>
        <v/>
      </c>
      <c r="I55" s="10" t="str">
        <f>+IF(C55="","",BDD!F45)</f>
        <v/>
      </c>
      <c r="J55" s="11" t="str">
        <f t="shared" si="18"/>
        <v/>
      </c>
      <c r="L55" s="7" t="str">
        <f t="shared" si="19"/>
        <v/>
      </c>
      <c r="M55" s="8" t="str">
        <f t="shared" si="20"/>
        <v/>
      </c>
      <c r="N55" s="9" t="str">
        <f>+IF(M55="","",BDD!#REF!)</f>
        <v/>
      </c>
      <c r="O55" s="9" t="str">
        <f>+IF(M55="","",BDD!#REF!)</f>
        <v/>
      </c>
      <c r="P55" s="8" t="str">
        <f t="shared" si="21"/>
        <v/>
      </c>
      <c r="Q55" s="8" t="str">
        <f t="shared" si="22"/>
        <v/>
      </c>
      <c r="R55" s="8" t="str">
        <f t="shared" si="23"/>
        <v/>
      </c>
      <c r="S55" s="10" t="str">
        <f t="shared" si="24"/>
        <v/>
      </c>
      <c r="T55" s="11" t="str">
        <f t="shared" si="25"/>
        <v/>
      </c>
    </row>
    <row r="56" spans="2:20" x14ac:dyDescent="0.35">
      <c r="B56" s="7" t="str">
        <f t="shared" si="14"/>
        <v/>
      </c>
      <c r="C56" s="8" t="str">
        <f>+IF(BDD!C46="","",BDD!C46)</f>
        <v/>
      </c>
      <c r="D56" s="9" t="str">
        <f>+IF(C56="","",BDD!A46)</f>
        <v/>
      </c>
      <c r="E56" s="9" t="str">
        <f>+IF(C56="","",BDD!A46)</f>
        <v/>
      </c>
      <c r="F56" s="8" t="str">
        <f t="shared" si="15"/>
        <v/>
      </c>
      <c r="G56" s="8" t="str">
        <f t="shared" si="16"/>
        <v/>
      </c>
      <c r="H56" s="8" t="str">
        <f t="shared" si="17"/>
        <v/>
      </c>
      <c r="I56" s="10" t="str">
        <f>+IF(C56="","",BDD!F46)</f>
        <v/>
      </c>
      <c r="J56" s="11" t="str">
        <f t="shared" si="18"/>
        <v/>
      </c>
      <c r="L56" s="7" t="str">
        <f t="shared" si="19"/>
        <v/>
      </c>
      <c r="M56" s="8" t="str">
        <f t="shared" si="20"/>
        <v/>
      </c>
      <c r="N56" s="9" t="str">
        <f>+IF(M56="","",BDD!#REF!)</f>
        <v/>
      </c>
      <c r="O56" s="9" t="str">
        <f>+IF(M56="","",BDD!#REF!)</f>
        <v/>
      </c>
      <c r="P56" s="8" t="str">
        <f t="shared" si="21"/>
        <v/>
      </c>
      <c r="Q56" s="8" t="str">
        <f t="shared" si="22"/>
        <v/>
      </c>
      <c r="R56" s="8" t="str">
        <f t="shared" si="23"/>
        <v/>
      </c>
      <c r="S56" s="10" t="str">
        <f t="shared" si="24"/>
        <v/>
      </c>
      <c r="T56" s="11" t="str">
        <f t="shared" si="25"/>
        <v/>
      </c>
    </row>
    <row r="57" spans="2:20" x14ac:dyDescent="0.35">
      <c r="B57" s="7" t="str">
        <f t="shared" si="14"/>
        <v/>
      </c>
      <c r="C57" s="8" t="str">
        <f>+IF(BDD!C47="","",BDD!C47)</f>
        <v/>
      </c>
      <c r="D57" s="9" t="str">
        <f>+IF(C57="","",BDD!A47)</f>
        <v/>
      </c>
      <c r="E57" s="9" t="str">
        <f>+IF(C57="","",BDD!A47)</f>
        <v/>
      </c>
      <c r="F57" s="8" t="str">
        <f t="shared" si="15"/>
        <v/>
      </c>
      <c r="G57" s="8" t="str">
        <f t="shared" si="16"/>
        <v/>
      </c>
      <c r="H57" s="8" t="str">
        <f t="shared" si="17"/>
        <v/>
      </c>
      <c r="I57" s="10" t="str">
        <f>+IF(C57="","",BDD!F47)</f>
        <v/>
      </c>
      <c r="J57" s="11" t="str">
        <f t="shared" si="18"/>
        <v/>
      </c>
      <c r="L57" s="7" t="str">
        <f t="shared" si="19"/>
        <v/>
      </c>
      <c r="M57" s="8" t="str">
        <f t="shared" si="20"/>
        <v/>
      </c>
      <c r="N57" s="9" t="str">
        <f>+IF(M57="","",BDD!#REF!)</f>
        <v/>
      </c>
      <c r="O57" s="9" t="str">
        <f>+IF(M57="","",BDD!#REF!)</f>
        <v/>
      </c>
      <c r="P57" s="8" t="str">
        <f t="shared" si="21"/>
        <v/>
      </c>
      <c r="Q57" s="8" t="str">
        <f t="shared" si="22"/>
        <v/>
      </c>
      <c r="R57" s="8" t="str">
        <f t="shared" si="23"/>
        <v/>
      </c>
      <c r="S57" s="10" t="str">
        <f t="shared" si="24"/>
        <v/>
      </c>
      <c r="T57" s="11" t="str">
        <f t="shared" si="25"/>
        <v/>
      </c>
    </row>
    <row r="58" spans="2:20" x14ac:dyDescent="0.35">
      <c r="B58" s="7" t="str">
        <f t="shared" si="14"/>
        <v/>
      </c>
      <c r="C58" s="8" t="str">
        <f>+IF(BDD!C48="","",BDD!C48)</f>
        <v/>
      </c>
      <c r="D58" s="9" t="str">
        <f>+IF(C58="","",BDD!A48)</f>
        <v/>
      </c>
      <c r="E58" s="9" t="str">
        <f>+IF(C58="","",BDD!A48)</f>
        <v/>
      </c>
      <c r="F58" s="8" t="str">
        <f t="shared" si="15"/>
        <v/>
      </c>
      <c r="G58" s="8" t="str">
        <f t="shared" si="16"/>
        <v/>
      </c>
      <c r="H58" s="8" t="str">
        <f t="shared" si="17"/>
        <v/>
      </c>
      <c r="I58" s="10" t="str">
        <f>+IF(C58="","",BDD!F48)</f>
        <v/>
      </c>
      <c r="J58" s="11" t="str">
        <f t="shared" si="18"/>
        <v/>
      </c>
      <c r="L58" s="7" t="str">
        <f t="shared" si="19"/>
        <v/>
      </c>
      <c r="M58" s="8" t="str">
        <f t="shared" si="20"/>
        <v/>
      </c>
      <c r="N58" s="9" t="str">
        <f>+IF(M58="","",BDD!#REF!)</f>
        <v/>
      </c>
      <c r="O58" s="9" t="str">
        <f>+IF(M58="","",BDD!#REF!)</f>
        <v/>
      </c>
      <c r="P58" s="8" t="str">
        <f t="shared" si="21"/>
        <v/>
      </c>
      <c r="Q58" s="8" t="str">
        <f t="shared" si="22"/>
        <v/>
      </c>
      <c r="R58" s="8" t="str">
        <f t="shared" si="23"/>
        <v/>
      </c>
      <c r="S58" s="10" t="str">
        <f t="shared" si="24"/>
        <v/>
      </c>
      <c r="T58" s="11" t="str">
        <f t="shared" si="25"/>
        <v/>
      </c>
    </row>
    <row r="59" spans="2:20" x14ac:dyDescent="0.35">
      <c r="B59" s="7" t="str">
        <f t="shared" si="14"/>
        <v/>
      </c>
      <c r="C59" s="8" t="str">
        <f>+IF(BDD!C49="","",BDD!C49)</f>
        <v/>
      </c>
      <c r="D59" s="9" t="str">
        <f>+IF(C59="","",BDD!A49)</f>
        <v/>
      </c>
      <c r="E59" s="9" t="str">
        <f>+IF(C59="","",BDD!A49)</f>
        <v/>
      </c>
      <c r="F59" s="8" t="str">
        <f t="shared" si="15"/>
        <v/>
      </c>
      <c r="G59" s="8" t="str">
        <f t="shared" si="16"/>
        <v/>
      </c>
      <c r="H59" s="8" t="str">
        <f t="shared" si="17"/>
        <v/>
      </c>
      <c r="I59" s="10" t="str">
        <f>+IF(C59="","",BDD!F49)</f>
        <v/>
      </c>
      <c r="J59" s="11" t="str">
        <f t="shared" si="18"/>
        <v/>
      </c>
      <c r="L59" s="7" t="str">
        <f t="shared" si="19"/>
        <v/>
      </c>
      <c r="M59" s="8" t="str">
        <f t="shared" si="20"/>
        <v/>
      </c>
      <c r="N59" s="9" t="str">
        <f>+IF(M59="","",BDD!#REF!)</f>
        <v/>
      </c>
      <c r="O59" s="9" t="str">
        <f>+IF(M59="","",BDD!#REF!)</f>
        <v/>
      </c>
      <c r="P59" s="8" t="str">
        <f t="shared" si="21"/>
        <v/>
      </c>
      <c r="Q59" s="8" t="str">
        <f t="shared" si="22"/>
        <v/>
      </c>
      <c r="R59" s="8" t="str">
        <f t="shared" si="23"/>
        <v/>
      </c>
      <c r="S59" s="10" t="str">
        <f t="shared" si="24"/>
        <v/>
      </c>
      <c r="T59" s="11" t="str">
        <f t="shared" si="25"/>
        <v/>
      </c>
    </row>
    <row r="60" spans="2:20" x14ac:dyDescent="0.35">
      <c r="B60" s="7" t="str">
        <f t="shared" si="14"/>
        <v/>
      </c>
      <c r="C60" s="8" t="str">
        <f>+IF(BDD!C50="","",BDD!C50)</f>
        <v/>
      </c>
      <c r="D60" s="9" t="str">
        <f>+IF(C60="","",BDD!A50)</f>
        <v/>
      </c>
      <c r="E60" s="9" t="str">
        <f>+IF(C60="","",BDD!A50)</f>
        <v/>
      </c>
      <c r="F60" s="8" t="str">
        <f t="shared" si="15"/>
        <v/>
      </c>
      <c r="G60" s="8" t="str">
        <f t="shared" si="16"/>
        <v/>
      </c>
      <c r="H60" s="8" t="str">
        <f t="shared" si="17"/>
        <v/>
      </c>
      <c r="I60" s="10" t="str">
        <f>+IF(C60="","",BDD!F50)</f>
        <v/>
      </c>
      <c r="J60" s="11" t="str">
        <f t="shared" si="18"/>
        <v/>
      </c>
      <c r="L60" s="7" t="str">
        <f t="shared" si="19"/>
        <v/>
      </c>
      <c r="M60" s="8" t="str">
        <f t="shared" si="20"/>
        <v/>
      </c>
      <c r="N60" s="9" t="str">
        <f>+IF(M60="","",BDD!#REF!)</f>
        <v/>
      </c>
      <c r="O60" s="9" t="str">
        <f>+IF(M60="","",BDD!#REF!)</f>
        <v/>
      </c>
      <c r="P60" s="8" t="str">
        <f t="shared" si="21"/>
        <v/>
      </c>
      <c r="Q60" s="8" t="str">
        <f t="shared" si="22"/>
        <v/>
      </c>
      <c r="R60" s="8" t="str">
        <f t="shared" si="23"/>
        <v/>
      </c>
      <c r="S60" s="10" t="str">
        <f t="shared" si="24"/>
        <v/>
      </c>
      <c r="T60" s="11" t="str">
        <f t="shared" si="25"/>
        <v/>
      </c>
    </row>
    <row r="61" spans="2:20" x14ac:dyDescent="0.35">
      <c r="B61" s="7" t="str">
        <f t="shared" si="14"/>
        <v/>
      </c>
      <c r="C61" s="8" t="str">
        <f>+IF(BDD!C51="","",BDD!C51)</f>
        <v/>
      </c>
      <c r="D61" s="9" t="str">
        <f>+IF(C61="","",BDD!A51)</f>
        <v/>
      </c>
      <c r="E61" s="9" t="str">
        <f>+IF(C61="","",BDD!A51)</f>
        <v/>
      </c>
      <c r="F61" s="8" t="str">
        <f t="shared" si="15"/>
        <v/>
      </c>
      <c r="G61" s="8" t="str">
        <f t="shared" si="16"/>
        <v/>
      </c>
      <c r="H61" s="8" t="str">
        <f t="shared" si="17"/>
        <v/>
      </c>
      <c r="I61" s="10" t="str">
        <f>+IF(C61="","",BDD!F51)</f>
        <v/>
      </c>
      <c r="J61" s="11" t="str">
        <f t="shared" si="18"/>
        <v/>
      </c>
      <c r="L61" s="7" t="str">
        <f t="shared" si="19"/>
        <v/>
      </c>
      <c r="M61" s="8" t="str">
        <f t="shared" si="20"/>
        <v/>
      </c>
      <c r="N61" s="9" t="str">
        <f>+IF(M61="","",BDD!#REF!)</f>
        <v/>
      </c>
      <c r="O61" s="9" t="str">
        <f>+IF(M61="","",BDD!#REF!)</f>
        <v/>
      </c>
      <c r="P61" s="8" t="str">
        <f t="shared" si="21"/>
        <v/>
      </c>
      <c r="Q61" s="8" t="str">
        <f t="shared" si="22"/>
        <v/>
      </c>
      <c r="R61" s="8" t="str">
        <f t="shared" si="23"/>
        <v/>
      </c>
      <c r="S61" s="10" t="str">
        <f t="shared" si="24"/>
        <v/>
      </c>
      <c r="T61" s="11" t="str">
        <f t="shared" si="25"/>
        <v/>
      </c>
    </row>
    <row r="62" spans="2:20" x14ac:dyDescent="0.35">
      <c r="B62" s="7" t="str">
        <f t="shared" si="14"/>
        <v/>
      </c>
      <c r="C62" s="8" t="str">
        <f>+IF(BDD!C52="","",BDD!C52)</f>
        <v/>
      </c>
      <c r="D62" s="9" t="str">
        <f>+IF(C62="","",BDD!A52)</f>
        <v/>
      </c>
      <c r="E62" s="9" t="str">
        <f>+IF(C62="","",BDD!A52)</f>
        <v/>
      </c>
      <c r="F62" s="8" t="str">
        <f t="shared" si="15"/>
        <v/>
      </c>
      <c r="G62" s="8" t="str">
        <f t="shared" si="16"/>
        <v/>
      </c>
      <c r="H62" s="8" t="str">
        <f t="shared" si="17"/>
        <v/>
      </c>
      <c r="I62" s="10" t="str">
        <f>+IF(C62="","",BDD!F52)</f>
        <v/>
      </c>
      <c r="J62" s="11" t="str">
        <f t="shared" si="18"/>
        <v/>
      </c>
      <c r="L62" s="7" t="str">
        <f t="shared" si="19"/>
        <v/>
      </c>
      <c r="M62" s="8" t="str">
        <f t="shared" si="20"/>
        <v/>
      </c>
      <c r="N62" s="9" t="str">
        <f>+IF(M62="","",BDD!#REF!)</f>
        <v/>
      </c>
      <c r="O62" s="9" t="str">
        <f>+IF(M62="","",BDD!#REF!)</f>
        <v/>
      </c>
      <c r="P62" s="8" t="str">
        <f t="shared" si="21"/>
        <v/>
      </c>
      <c r="Q62" s="8" t="str">
        <f t="shared" si="22"/>
        <v/>
      </c>
      <c r="R62" s="8" t="str">
        <f t="shared" si="23"/>
        <v/>
      </c>
      <c r="S62" s="10" t="str">
        <f t="shared" si="24"/>
        <v/>
      </c>
      <c r="T62" s="11" t="str">
        <f t="shared" si="25"/>
        <v/>
      </c>
    </row>
    <row r="63" spans="2:20" x14ac:dyDescent="0.35">
      <c r="B63" s="7" t="str">
        <f t="shared" si="14"/>
        <v/>
      </c>
      <c r="C63" s="8" t="str">
        <f>+IF(BDD!C53="","",BDD!C53)</f>
        <v/>
      </c>
      <c r="D63" s="9" t="str">
        <f>+IF(C63="","",BDD!A53)</f>
        <v/>
      </c>
      <c r="E63" s="9" t="str">
        <f>+IF(C63="","",BDD!A53)</f>
        <v/>
      </c>
      <c r="F63" s="8" t="str">
        <f t="shared" si="15"/>
        <v/>
      </c>
      <c r="G63" s="8" t="str">
        <f t="shared" si="16"/>
        <v/>
      </c>
      <c r="H63" s="8" t="str">
        <f t="shared" si="17"/>
        <v/>
      </c>
      <c r="I63" s="10" t="str">
        <f>+IF(C63="","",BDD!F53)</f>
        <v/>
      </c>
      <c r="J63" s="11" t="str">
        <f t="shared" si="18"/>
        <v/>
      </c>
      <c r="L63" s="7" t="str">
        <f t="shared" si="19"/>
        <v/>
      </c>
      <c r="M63" s="8" t="str">
        <f t="shared" si="20"/>
        <v/>
      </c>
      <c r="N63" s="9" t="str">
        <f>+IF(M63="","",BDD!#REF!)</f>
        <v/>
      </c>
      <c r="O63" s="9" t="str">
        <f>+IF(M63="","",BDD!#REF!)</f>
        <v/>
      </c>
      <c r="P63" s="8" t="str">
        <f t="shared" si="21"/>
        <v/>
      </c>
      <c r="Q63" s="8" t="str">
        <f t="shared" si="22"/>
        <v/>
      </c>
      <c r="R63" s="8" t="str">
        <f t="shared" si="23"/>
        <v/>
      </c>
      <c r="S63" s="10" t="str">
        <f t="shared" si="24"/>
        <v/>
      </c>
      <c r="T63" s="11" t="str">
        <f t="shared" si="25"/>
        <v/>
      </c>
    </row>
    <row r="64" spans="2:20" x14ac:dyDescent="0.35">
      <c r="B64" s="7" t="str">
        <f t="shared" si="14"/>
        <v/>
      </c>
      <c r="C64" s="8" t="str">
        <f>+IF(BDD!C54="","",BDD!C54)</f>
        <v/>
      </c>
      <c r="D64" s="9" t="str">
        <f>+IF(C64="","",BDD!A54)</f>
        <v/>
      </c>
      <c r="E64" s="9" t="str">
        <f>+IF(C64="","",BDD!A54)</f>
        <v/>
      </c>
      <c r="F64" s="8" t="str">
        <f t="shared" si="15"/>
        <v/>
      </c>
      <c r="G64" s="8" t="str">
        <f t="shared" si="16"/>
        <v/>
      </c>
      <c r="H64" s="8" t="str">
        <f t="shared" si="17"/>
        <v/>
      </c>
      <c r="I64" s="10" t="str">
        <f>+IF(C64="","",BDD!F54)</f>
        <v/>
      </c>
      <c r="J64" s="11" t="str">
        <f t="shared" si="18"/>
        <v/>
      </c>
      <c r="L64" s="7" t="str">
        <f t="shared" si="19"/>
        <v/>
      </c>
      <c r="M64" s="8" t="str">
        <f t="shared" si="20"/>
        <v/>
      </c>
      <c r="N64" s="9" t="str">
        <f>+IF(M64="","",BDD!#REF!)</f>
        <v/>
      </c>
      <c r="O64" s="9" t="str">
        <f>+IF(M64="","",BDD!#REF!)</f>
        <v/>
      </c>
      <c r="P64" s="8" t="str">
        <f t="shared" si="21"/>
        <v/>
      </c>
      <c r="Q64" s="8" t="str">
        <f t="shared" si="22"/>
        <v/>
      </c>
      <c r="R64" s="8" t="str">
        <f t="shared" si="23"/>
        <v/>
      </c>
      <c r="S64" s="10" t="str">
        <f t="shared" si="24"/>
        <v/>
      </c>
      <c r="T64" s="11" t="str">
        <f t="shared" si="25"/>
        <v/>
      </c>
    </row>
    <row r="65" spans="2:20" x14ac:dyDescent="0.35">
      <c r="B65" s="7" t="str">
        <f t="shared" si="14"/>
        <v/>
      </c>
      <c r="C65" s="8" t="str">
        <f>+IF(BDD!C55="","",BDD!C55)</f>
        <v/>
      </c>
      <c r="D65" s="9" t="str">
        <f>+IF(C65="","",BDD!A55)</f>
        <v/>
      </c>
      <c r="E65" s="9" t="str">
        <f>+IF(C65="","",BDD!A55)</f>
        <v/>
      </c>
      <c r="F65" s="8" t="str">
        <f t="shared" si="15"/>
        <v/>
      </c>
      <c r="G65" s="8" t="str">
        <f t="shared" si="16"/>
        <v/>
      </c>
      <c r="H65" s="8" t="str">
        <f t="shared" si="17"/>
        <v/>
      </c>
      <c r="I65" s="10" t="str">
        <f>+IF(C65="","",BDD!F55)</f>
        <v/>
      </c>
      <c r="J65" s="11" t="str">
        <f t="shared" si="18"/>
        <v/>
      </c>
      <c r="L65" s="7" t="str">
        <f t="shared" si="19"/>
        <v/>
      </c>
      <c r="M65" s="8" t="str">
        <f t="shared" si="20"/>
        <v/>
      </c>
      <c r="N65" s="9" t="str">
        <f>+IF(M65="","",BDD!#REF!)</f>
        <v/>
      </c>
      <c r="O65" s="9" t="str">
        <f>+IF(M65="","",BDD!#REF!)</f>
        <v/>
      </c>
      <c r="P65" s="8" t="str">
        <f t="shared" si="21"/>
        <v/>
      </c>
      <c r="Q65" s="8" t="str">
        <f t="shared" si="22"/>
        <v/>
      </c>
      <c r="R65" s="8" t="str">
        <f t="shared" si="23"/>
        <v/>
      </c>
      <c r="S65" s="10" t="str">
        <f t="shared" si="24"/>
        <v/>
      </c>
      <c r="T65" s="11" t="str">
        <f t="shared" si="25"/>
        <v/>
      </c>
    </row>
    <row r="66" spans="2:20" x14ac:dyDescent="0.35">
      <c r="B66" s="7" t="str">
        <f t="shared" si="14"/>
        <v/>
      </c>
      <c r="C66" s="8" t="str">
        <f>+IF(BDD!C56="","",BDD!C56)</f>
        <v/>
      </c>
      <c r="D66" s="9" t="str">
        <f>+IF(C66="","",BDD!A56)</f>
        <v/>
      </c>
      <c r="E66" s="9" t="str">
        <f>+IF(C66="","",BDD!A56)</f>
        <v/>
      </c>
      <c r="F66" s="8" t="str">
        <f t="shared" si="15"/>
        <v/>
      </c>
      <c r="G66" s="8" t="str">
        <f t="shared" si="16"/>
        <v/>
      </c>
      <c r="H66" s="8" t="str">
        <f t="shared" si="17"/>
        <v/>
      </c>
      <c r="I66" s="10" t="str">
        <f>+IF(C66="","",BDD!F56)</f>
        <v/>
      </c>
      <c r="J66" s="11" t="str">
        <f t="shared" si="18"/>
        <v/>
      </c>
      <c r="L66" s="7" t="str">
        <f t="shared" si="19"/>
        <v/>
      </c>
      <c r="M66" s="8" t="str">
        <f t="shared" si="20"/>
        <v/>
      </c>
      <c r="N66" s="9" t="str">
        <f>+IF(M66="","",BDD!#REF!)</f>
        <v/>
      </c>
      <c r="O66" s="9" t="str">
        <f>+IF(M66="","",BDD!#REF!)</f>
        <v/>
      </c>
      <c r="P66" s="8" t="str">
        <f t="shared" si="21"/>
        <v/>
      </c>
      <c r="Q66" s="8" t="str">
        <f t="shared" si="22"/>
        <v/>
      </c>
      <c r="R66" s="8" t="str">
        <f t="shared" si="23"/>
        <v/>
      </c>
      <c r="S66" s="10" t="str">
        <f t="shared" si="24"/>
        <v/>
      </c>
      <c r="T66" s="11" t="str">
        <f t="shared" si="25"/>
        <v/>
      </c>
    </row>
    <row r="67" spans="2:20" x14ac:dyDescent="0.35">
      <c r="B67" s="7" t="str">
        <f t="shared" si="14"/>
        <v/>
      </c>
      <c r="C67" s="8" t="str">
        <f>+IF(BDD!C57="","",BDD!C57)</f>
        <v/>
      </c>
      <c r="D67" s="9" t="str">
        <f>+IF(C67="","",BDD!A57)</f>
        <v/>
      </c>
      <c r="E67" s="9" t="str">
        <f>+IF(C67="","",BDD!A57)</f>
        <v/>
      </c>
      <c r="F67" s="8" t="str">
        <f t="shared" si="15"/>
        <v/>
      </c>
      <c r="G67" s="8" t="str">
        <f t="shared" si="16"/>
        <v/>
      </c>
      <c r="H67" s="8" t="str">
        <f t="shared" si="17"/>
        <v/>
      </c>
      <c r="I67" s="10" t="str">
        <f>+IF(C67="","",BDD!F57)</f>
        <v/>
      </c>
      <c r="J67" s="11" t="str">
        <f t="shared" si="18"/>
        <v/>
      </c>
      <c r="L67" s="7" t="str">
        <f t="shared" si="19"/>
        <v/>
      </c>
      <c r="M67" s="8" t="str">
        <f t="shared" si="20"/>
        <v/>
      </c>
      <c r="N67" s="9" t="str">
        <f>+IF(M67="","",BDD!#REF!)</f>
        <v/>
      </c>
      <c r="O67" s="9" t="str">
        <f>+IF(M67="","",BDD!#REF!)</f>
        <v/>
      </c>
      <c r="P67" s="8" t="str">
        <f t="shared" si="21"/>
        <v/>
      </c>
      <c r="Q67" s="8" t="str">
        <f t="shared" si="22"/>
        <v/>
      </c>
      <c r="R67" s="8" t="str">
        <f t="shared" si="23"/>
        <v/>
      </c>
      <c r="S67" s="10" t="str">
        <f t="shared" si="24"/>
        <v/>
      </c>
      <c r="T67" s="11" t="str">
        <f t="shared" si="25"/>
        <v/>
      </c>
    </row>
    <row r="68" spans="2:20" x14ac:dyDescent="0.35">
      <c r="B68" s="7" t="str">
        <f t="shared" ref="B68:B131" si="26">+IF(C68="","","VSA")</f>
        <v/>
      </c>
      <c r="C68" s="8" t="str">
        <f>+IF(BDD!C58="","",BDD!C58)</f>
        <v/>
      </c>
      <c r="D68" s="9" t="str">
        <f>+IF(C68="","",BDD!A58)</f>
        <v/>
      </c>
      <c r="E68" s="9" t="str">
        <f>+IF(C68="","",BDD!A58)</f>
        <v/>
      </c>
      <c r="F68" s="8" t="str">
        <f t="shared" ref="F68:F131" si="27">+IF(C68="","","A2")</f>
        <v/>
      </c>
      <c r="G68" s="8" t="str">
        <f t="shared" ref="G68:G131" si="28">+IF(C68="","","S1")</f>
        <v/>
      </c>
      <c r="H68" s="8" t="str">
        <f t="shared" ref="H68:H131" si="29">+LEFT(A68,3)</f>
        <v/>
      </c>
      <c r="I68" s="10" t="str">
        <f>+IF(C68="","",BDD!F58)</f>
        <v/>
      </c>
      <c r="J68" s="11" t="str">
        <f t="shared" ref="J68:J131" si="30">++IF(C68="","",IF(C68=C67,J67+1,1))</f>
        <v/>
      </c>
      <c r="L68" s="7" t="str">
        <f t="shared" si="19"/>
        <v/>
      </c>
      <c r="M68" s="8" t="str">
        <f t="shared" si="20"/>
        <v/>
      </c>
      <c r="N68" s="9" t="str">
        <f>+IF(M68="","",BDD!#REF!)</f>
        <v/>
      </c>
      <c r="O68" s="9" t="str">
        <f>+IF(M68="","",BDD!#REF!)</f>
        <v/>
      </c>
      <c r="P68" s="8" t="str">
        <f t="shared" si="21"/>
        <v/>
      </c>
      <c r="Q68" s="8" t="str">
        <f t="shared" si="22"/>
        <v/>
      </c>
      <c r="R68" s="8" t="str">
        <f t="shared" si="23"/>
        <v/>
      </c>
      <c r="S68" s="10" t="str">
        <f t="shared" si="24"/>
        <v/>
      </c>
      <c r="T68" s="11" t="str">
        <f t="shared" si="25"/>
        <v/>
      </c>
    </row>
    <row r="69" spans="2:20" x14ac:dyDescent="0.35">
      <c r="B69" s="7" t="str">
        <f t="shared" si="26"/>
        <v/>
      </c>
      <c r="C69" s="8" t="str">
        <f>+IF(BDD!C59="","",BDD!C59)</f>
        <v/>
      </c>
      <c r="D69" s="9" t="str">
        <f>+IF(C69="","",BDD!A59)</f>
        <v/>
      </c>
      <c r="E69" s="9" t="str">
        <f>+IF(C69="","",BDD!A59)</f>
        <v/>
      </c>
      <c r="F69" s="8" t="str">
        <f t="shared" si="27"/>
        <v/>
      </c>
      <c r="G69" s="8" t="str">
        <f t="shared" si="28"/>
        <v/>
      </c>
      <c r="H69" s="8" t="str">
        <f t="shared" si="29"/>
        <v/>
      </c>
      <c r="I69" s="10" t="str">
        <f>+IF(C69="","",BDD!F59)</f>
        <v/>
      </c>
      <c r="J69" s="11" t="str">
        <f t="shared" si="30"/>
        <v/>
      </c>
      <c r="L69" s="7" t="str">
        <f t="shared" si="19"/>
        <v/>
      </c>
      <c r="M69" s="8" t="str">
        <f t="shared" si="20"/>
        <v/>
      </c>
      <c r="N69" s="9" t="str">
        <f>+IF(M69="","",BDD!#REF!)</f>
        <v/>
      </c>
      <c r="O69" s="9" t="str">
        <f>+IF(M69="","",BDD!#REF!)</f>
        <v/>
      </c>
      <c r="P69" s="8" t="str">
        <f t="shared" si="21"/>
        <v/>
      </c>
      <c r="Q69" s="8" t="str">
        <f t="shared" si="22"/>
        <v/>
      </c>
      <c r="R69" s="8" t="str">
        <f t="shared" si="23"/>
        <v/>
      </c>
      <c r="S69" s="10" t="str">
        <f t="shared" si="24"/>
        <v/>
      </c>
      <c r="T69" s="11" t="str">
        <f t="shared" si="25"/>
        <v/>
      </c>
    </row>
    <row r="70" spans="2:20" x14ac:dyDescent="0.35">
      <c r="B70" s="7" t="str">
        <f t="shared" si="26"/>
        <v/>
      </c>
      <c r="C70" s="8" t="str">
        <f>+IF(BDD!C60="","",BDD!C60)</f>
        <v/>
      </c>
      <c r="D70" s="9" t="str">
        <f>+IF(C70="","",BDD!A60)</f>
        <v/>
      </c>
      <c r="E70" s="9" t="str">
        <f>+IF(C70="","",BDD!A60)</f>
        <v/>
      </c>
      <c r="F70" s="8" t="str">
        <f t="shared" si="27"/>
        <v/>
      </c>
      <c r="G70" s="8" t="str">
        <f t="shared" si="28"/>
        <v/>
      </c>
      <c r="H70" s="8" t="str">
        <f t="shared" si="29"/>
        <v/>
      </c>
      <c r="I70" s="10" t="str">
        <f>+IF(C70="","",BDD!F60)</f>
        <v/>
      </c>
      <c r="J70" s="11" t="str">
        <f t="shared" si="30"/>
        <v/>
      </c>
      <c r="L70" s="7" t="str">
        <f t="shared" si="19"/>
        <v/>
      </c>
      <c r="M70" s="8" t="str">
        <f t="shared" si="20"/>
        <v/>
      </c>
      <c r="N70" s="9" t="str">
        <f>+IF(M70="","",BDD!#REF!)</f>
        <v/>
      </c>
      <c r="O70" s="9" t="str">
        <f>+IF(M70="","",BDD!#REF!)</f>
        <v/>
      </c>
      <c r="P70" s="8" t="str">
        <f t="shared" si="21"/>
        <v/>
      </c>
      <c r="Q70" s="8" t="str">
        <f t="shared" si="22"/>
        <v/>
      </c>
      <c r="R70" s="8" t="str">
        <f t="shared" si="23"/>
        <v/>
      </c>
      <c r="S70" s="10" t="str">
        <f t="shared" si="24"/>
        <v/>
      </c>
      <c r="T70" s="11" t="str">
        <f t="shared" si="25"/>
        <v/>
      </c>
    </row>
    <row r="71" spans="2:20" x14ac:dyDescent="0.35">
      <c r="B71" s="7" t="str">
        <f t="shared" si="26"/>
        <v/>
      </c>
      <c r="C71" s="8" t="str">
        <f>+IF(BDD!C61="","",BDD!C61)</f>
        <v/>
      </c>
      <c r="D71" s="9" t="str">
        <f>+IF(C71="","",BDD!A61)</f>
        <v/>
      </c>
      <c r="E71" s="9" t="str">
        <f>+IF(C71="","",BDD!A61)</f>
        <v/>
      </c>
      <c r="F71" s="8" t="str">
        <f t="shared" si="27"/>
        <v/>
      </c>
      <c r="G71" s="8" t="str">
        <f t="shared" si="28"/>
        <v/>
      </c>
      <c r="H71" s="8" t="str">
        <f t="shared" si="29"/>
        <v/>
      </c>
      <c r="I71" s="10" t="str">
        <f>+IF(C71="","",BDD!F61)</f>
        <v/>
      </c>
      <c r="J71" s="11" t="str">
        <f t="shared" si="30"/>
        <v/>
      </c>
      <c r="L71" s="7" t="str">
        <f t="shared" si="19"/>
        <v/>
      </c>
      <c r="M71" s="8" t="str">
        <f t="shared" si="20"/>
        <v/>
      </c>
      <c r="N71" s="9" t="str">
        <f>+IF(M71="","",BDD!#REF!)</f>
        <v/>
      </c>
      <c r="O71" s="9" t="str">
        <f>+IF(M71="","",BDD!#REF!)</f>
        <v/>
      </c>
      <c r="P71" s="8" t="str">
        <f t="shared" si="21"/>
        <v/>
      </c>
      <c r="Q71" s="8" t="str">
        <f t="shared" si="22"/>
        <v/>
      </c>
      <c r="R71" s="8" t="str">
        <f t="shared" si="23"/>
        <v/>
      </c>
      <c r="S71" s="10" t="str">
        <f t="shared" si="24"/>
        <v/>
      </c>
      <c r="T71" s="11" t="str">
        <f t="shared" si="25"/>
        <v/>
      </c>
    </row>
    <row r="72" spans="2:20" x14ac:dyDescent="0.35">
      <c r="B72" s="7" t="str">
        <f t="shared" si="26"/>
        <v/>
      </c>
      <c r="C72" s="8" t="str">
        <f>+IF(BDD!C62="","",BDD!C62)</f>
        <v/>
      </c>
      <c r="D72" s="9" t="str">
        <f>+IF(C72="","",BDD!A62)</f>
        <v/>
      </c>
      <c r="E72" s="9" t="str">
        <f>+IF(C72="","",BDD!A62)</f>
        <v/>
      </c>
      <c r="F72" s="8" t="str">
        <f t="shared" si="27"/>
        <v/>
      </c>
      <c r="G72" s="8" t="str">
        <f t="shared" si="28"/>
        <v/>
      </c>
      <c r="H72" s="8" t="str">
        <f t="shared" si="29"/>
        <v/>
      </c>
      <c r="I72" s="10" t="str">
        <f>+IF(C72="","",BDD!F62)</f>
        <v/>
      </c>
      <c r="J72" s="11" t="str">
        <f t="shared" si="30"/>
        <v/>
      </c>
      <c r="L72" s="7" t="str">
        <f t="shared" si="19"/>
        <v/>
      </c>
      <c r="M72" s="8" t="str">
        <f t="shared" si="20"/>
        <v/>
      </c>
      <c r="N72" s="9" t="str">
        <f>+IF(M72="","",BDD!#REF!)</f>
        <v/>
      </c>
      <c r="O72" s="9" t="str">
        <f>+IF(M72="","",BDD!#REF!)</f>
        <v/>
      </c>
      <c r="P72" s="8" t="str">
        <f t="shared" si="21"/>
        <v/>
      </c>
      <c r="Q72" s="8" t="str">
        <f t="shared" si="22"/>
        <v/>
      </c>
      <c r="R72" s="8" t="str">
        <f t="shared" si="23"/>
        <v/>
      </c>
      <c r="S72" s="10" t="str">
        <f t="shared" si="24"/>
        <v/>
      </c>
      <c r="T72" s="11" t="str">
        <f t="shared" si="25"/>
        <v/>
      </c>
    </row>
    <row r="73" spans="2:20" x14ac:dyDescent="0.35">
      <c r="B73" s="7" t="str">
        <f t="shared" si="26"/>
        <v/>
      </c>
      <c r="C73" s="8" t="str">
        <f>+IF(BDD!C63="","",BDD!C63)</f>
        <v/>
      </c>
      <c r="D73" s="9" t="str">
        <f>+IF(C73="","",BDD!A63)</f>
        <v/>
      </c>
      <c r="E73" s="9" t="str">
        <f>+IF(C73="","",BDD!A63)</f>
        <v/>
      </c>
      <c r="F73" s="8" t="str">
        <f t="shared" si="27"/>
        <v/>
      </c>
      <c r="G73" s="8" t="str">
        <f t="shared" si="28"/>
        <v/>
      </c>
      <c r="H73" s="8" t="str">
        <f t="shared" si="29"/>
        <v/>
      </c>
      <c r="I73" s="10" t="str">
        <f>+IF(C73="","",BDD!F63)</f>
        <v/>
      </c>
      <c r="J73" s="11" t="str">
        <f t="shared" si="30"/>
        <v/>
      </c>
      <c r="L73" s="7" t="str">
        <f t="shared" si="19"/>
        <v/>
      </c>
      <c r="M73" s="8" t="str">
        <f t="shared" si="20"/>
        <v/>
      </c>
      <c r="N73" s="9" t="str">
        <f>+IF(M73="","",BDD!#REF!)</f>
        <v/>
      </c>
      <c r="O73" s="9" t="str">
        <f>+IF(M73="","",BDD!#REF!)</f>
        <v/>
      </c>
      <c r="P73" s="8" t="str">
        <f t="shared" si="21"/>
        <v/>
      </c>
      <c r="Q73" s="8" t="str">
        <f t="shared" si="22"/>
        <v/>
      </c>
      <c r="R73" s="8" t="str">
        <f t="shared" si="23"/>
        <v/>
      </c>
      <c r="S73" s="10" t="str">
        <f t="shared" si="24"/>
        <v/>
      </c>
      <c r="T73" s="11" t="str">
        <f t="shared" si="25"/>
        <v/>
      </c>
    </row>
    <row r="74" spans="2:20" x14ac:dyDescent="0.35">
      <c r="B74" s="7" t="str">
        <f t="shared" si="26"/>
        <v/>
      </c>
      <c r="C74" s="8" t="str">
        <f>+IF(BDD!C64="","",BDD!C64)</f>
        <v/>
      </c>
      <c r="D74" s="9" t="str">
        <f>+IF(C74="","",BDD!A64)</f>
        <v/>
      </c>
      <c r="E74" s="9" t="str">
        <f>+IF(C74="","",BDD!A64)</f>
        <v/>
      </c>
      <c r="F74" s="8" t="str">
        <f t="shared" si="27"/>
        <v/>
      </c>
      <c r="G74" s="8" t="str">
        <f t="shared" si="28"/>
        <v/>
      </c>
      <c r="H74" s="8" t="str">
        <f t="shared" si="29"/>
        <v/>
      </c>
      <c r="I74" s="10" t="str">
        <f>+IF(C74="","",BDD!F64)</f>
        <v/>
      </c>
      <c r="J74" s="11" t="str">
        <f t="shared" si="30"/>
        <v/>
      </c>
      <c r="L74" s="7" t="str">
        <f t="shared" si="19"/>
        <v/>
      </c>
      <c r="M74" s="8" t="str">
        <f t="shared" si="20"/>
        <v/>
      </c>
      <c r="N74" s="9" t="str">
        <f>+IF(M74="","",BDD!#REF!)</f>
        <v/>
      </c>
      <c r="O74" s="9" t="str">
        <f>+IF(M74="","",BDD!#REF!)</f>
        <v/>
      </c>
      <c r="P74" s="8" t="str">
        <f t="shared" si="21"/>
        <v/>
      </c>
      <c r="Q74" s="8" t="str">
        <f t="shared" si="22"/>
        <v/>
      </c>
      <c r="R74" s="8" t="str">
        <f t="shared" si="23"/>
        <v/>
      </c>
      <c r="S74" s="10" t="str">
        <f t="shared" si="24"/>
        <v/>
      </c>
      <c r="T74" s="11" t="str">
        <f t="shared" si="25"/>
        <v/>
      </c>
    </row>
    <row r="75" spans="2:20" x14ac:dyDescent="0.35">
      <c r="B75" s="7" t="str">
        <f t="shared" si="26"/>
        <v/>
      </c>
      <c r="C75" s="8" t="str">
        <f>+IF(BDD!C65="","",BDD!C65)</f>
        <v/>
      </c>
      <c r="D75" s="9" t="str">
        <f>+IF(C75="","",BDD!A65)</f>
        <v/>
      </c>
      <c r="E75" s="9" t="str">
        <f>+IF(C75="","",BDD!A65)</f>
        <v/>
      </c>
      <c r="F75" s="8" t="str">
        <f t="shared" si="27"/>
        <v/>
      </c>
      <c r="G75" s="8" t="str">
        <f t="shared" si="28"/>
        <v/>
      </c>
      <c r="H75" s="8" t="str">
        <f t="shared" si="29"/>
        <v/>
      </c>
      <c r="I75" s="10" t="str">
        <f>+IF(C75="","",BDD!F65)</f>
        <v/>
      </c>
      <c r="J75" s="11" t="str">
        <f t="shared" si="30"/>
        <v/>
      </c>
      <c r="L75" s="7" t="str">
        <f t="shared" si="19"/>
        <v/>
      </c>
      <c r="M75" s="8" t="str">
        <f t="shared" si="20"/>
        <v/>
      </c>
      <c r="N75" s="9" t="str">
        <f>+IF(M75="","",BDD!#REF!)</f>
        <v/>
      </c>
      <c r="O75" s="9" t="str">
        <f>+IF(M75="","",BDD!#REF!)</f>
        <v/>
      </c>
      <c r="P75" s="8" t="str">
        <f t="shared" si="21"/>
        <v/>
      </c>
      <c r="Q75" s="8" t="str">
        <f t="shared" si="22"/>
        <v/>
      </c>
      <c r="R75" s="8" t="str">
        <f t="shared" si="23"/>
        <v/>
      </c>
      <c r="S75" s="10" t="str">
        <f t="shared" si="24"/>
        <v/>
      </c>
      <c r="T75" s="11" t="str">
        <f t="shared" si="25"/>
        <v/>
      </c>
    </row>
    <row r="76" spans="2:20" x14ac:dyDescent="0.35">
      <c r="B76" s="7" t="str">
        <f t="shared" si="26"/>
        <v/>
      </c>
      <c r="C76" s="8" t="str">
        <f>+IF(BDD!C66="","",BDD!C66)</f>
        <v/>
      </c>
      <c r="D76" s="9" t="str">
        <f>+IF(C76="","",BDD!A66)</f>
        <v/>
      </c>
      <c r="E76" s="9" t="str">
        <f>+IF(C76="","",BDD!A66)</f>
        <v/>
      </c>
      <c r="F76" s="8" t="str">
        <f t="shared" si="27"/>
        <v/>
      </c>
      <c r="G76" s="8" t="str">
        <f t="shared" si="28"/>
        <v/>
      </c>
      <c r="H76" s="8" t="str">
        <f t="shared" si="29"/>
        <v/>
      </c>
      <c r="I76" s="10" t="str">
        <f>+IF(C76="","",BDD!F66)</f>
        <v/>
      </c>
      <c r="J76" s="11" t="str">
        <f t="shared" si="30"/>
        <v/>
      </c>
      <c r="L76" s="7" t="str">
        <f t="shared" ref="L76:L139" si="31">+B76</f>
        <v/>
      </c>
      <c r="M76" s="8" t="str">
        <f t="shared" ref="M76:M139" si="32">+C76</f>
        <v/>
      </c>
      <c r="N76" s="9" t="str">
        <f>+IF(M76="","",BDD!#REF!)</f>
        <v/>
      </c>
      <c r="O76" s="9" t="str">
        <f>+IF(M76="","",BDD!#REF!)</f>
        <v/>
      </c>
      <c r="P76" s="8" t="str">
        <f t="shared" ref="P76:P139" si="33">+F76</f>
        <v/>
      </c>
      <c r="Q76" s="8" t="str">
        <f t="shared" ref="Q76:Q139" si="34">+IF(C76="","","S2")</f>
        <v/>
      </c>
      <c r="R76" s="8" t="str">
        <f t="shared" ref="R76:R139" si="35">+MID(A76,4,8)</f>
        <v/>
      </c>
      <c r="S76" s="10" t="str">
        <f t="shared" ref="S76:S139" si="36">+I76</f>
        <v/>
      </c>
      <c r="T76" s="11" t="str">
        <f t="shared" ref="T76:T139" si="37">+J76</f>
        <v/>
      </c>
    </row>
    <row r="77" spans="2:20" x14ac:dyDescent="0.35">
      <c r="B77" s="7" t="str">
        <f t="shared" si="26"/>
        <v/>
      </c>
      <c r="C77" s="8" t="str">
        <f>+IF(BDD!C67="","",BDD!C67)</f>
        <v/>
      </c>
      <c r="D77" s="9" t="str">
        <f>+IF(C77="","",BDD!A67)</f>
        <v/>
      </c>
      <c r="E77" s="9" t="str">
        <f>+IF(C77="","",BDD!A67)</f>
        <v/>
      </c>
      <c r="F77" s="8" t="str">
        <f t="shared" si="27"/>
        <v/>
      </c>
      <c r="G77" s="8" t="str">
        <f t="shared" si="28"/>
        <v/>
      </c>
      <c r="H77" s="8" t="str">
        <f t="shared" si="29"/>
        <v/>
      </c>
      <c r="I77" s="10" t="str">
        <f>+IF(C77="","",BDD!F67)</f>
        <v/>
      </c>
      <c r="J77" s="11" t="str">
        <f t="shared" si="30"/>
        <v/>
      </c>
      <c r="L77" s="7" t="str">
        <f t="shared" si="31"/>
        <v/>
      </c>
      <c r="M77" s="8" t="str">
        <f t="shared" si="32"/>
        <v/>
      </c>
      <c r="N77" s="9" t="str">
        <f>+IF(M77="","",BDD!#REF!)</f>
        <v/>
      </c>
      <c r="O77" s="9" t="str">
        <f>+IF(M77="","",BDD!#REF!)</f>
        <v/>
      </c>
      <c r="P77" s="8" t="str">
        <f t="shared" si="33"/>
        <v/>
      </c>
      <c r="Q77" s="8" t="str">
        <f t="shared" si="34"/>
        <v/>
      </c>
      <c r="R77" s="8" t="str">
        <f t="shared" si="35"/>
        <v/>
      </c>
      <c r="S77" s="10" t="str">
        <f t="shared" si="36"/>
        <v/>
      </c>
      <c r="T77" s="11" t="str">
        <f t="shared" si="37"/>
        <v/>
      </c>
    </row>
    <row r="78" spans="2:20" x14ac:dyDescent="0.35">
      <c r="B78" s="7" t="str">
        <f t="shared" si="26"/>
        <v/>
      </c>
      <c r="C78" s="8" t="str">
        <f>+IF(BDD!C68="","",BDD!C68)</f>
        <v/>
      </c>
      <c r="D78" s="9" t="str">
        <f>+IF(C78="","",BDD!A68)</f>
        <v/>
      </c>
      <c r="E78" s="9" t="str">
        <f>+IF(C78="","",BDD!A68)</f>
        <v/>
      </c>
      <c r="F78" s="8" t="str">
        <f t="shared" si="27"/>
        <v/>
      </c>
      <c r="G78" s="8" t="str">
        <f t="shared" si="28"/>
        <v/>
      </c>
      <c r="H78" s="8" t="str">
        <f t="shared" si="29"/>
        <v/>
      </c>
      <c r="I78" s="10" t="str">
        <f>+IF(C78="","",BDD!F68)</f>
        <v/>
      </c>
      <c r="J78" s="11" t="str">
        <f t="shared" si="30"/>
        <v/>
      </c>
      <c r="L78" s="7" t="str">
        <f t="shared" si="31"/>
        <v/>
      </c>
      <c r="M78" s="8" t="str">
        <f t="shared" si="32"/>
        <v/>
      </c>
      <c r="N78" s="9" t="str">
        <f>+IF(M78="","",BDD!#REF!)</f>
        <v/>
      </c>
      <c r="O78" s="9" t="str">
        <f>+IF(M78="","",BDD!#REF!)</f>
        <v/>
      </c>
      <c r="P78" s="8" t="str">
        <f t="shared" si="33"/>
        <v/>
      </c>
      <c r="Q78" s="8" t="str">
        <f t="shared" si="34"/>
        <v/>
      </c>
      <c r="R78" s="8" t="str">
        <f t="shared" si="35"/>
        <v/>
      </c>
      <c r="S78" s="10" t="str">
        <f t="shared" si="36"/>
        <v/>
      </c>
      <c r="T78" s="11" t="str">
        <f t="shared" si="37"/>
        <v/>
      </c>
    </row>
    <row r="79" spans="2:20" x14ac:dyDescent="0.35">
      <c r="B79" s="7" t="str">
        <f t="shared" si="26"/>
        <v/>
      </c>
      <c r="C79" s="8" t="str">
        <f>+IF(BDD!C69="","",BDD!C69)</f>
        <v/>
      </c>
      <c r="D79" s="9" t="str">
        <f>+IF(C79="","",BDD!A69)</f>
        <v/>
      </c>
      <c r="E79" s="9" t="str">
        <f>+IF(C79="","",BDD!A69)</f>
        <v/>
      </c>
      <c r="F79" s="8" t="str">
        <f t="shared" si="27"/>
        <v/>
      </c>
      <c r="G79" s="8" t="str">
        <f t="shared" si="28"/>
        <v/>
      </c>
      <c r="H79" s="8" t="str">
        <f t="shared" si="29"/>
        <v/>
      </c>
      <c r="I79" s="10" t="str">
        <f>+IF(C79="","",BDD!F69)</f>
        <v/>
      </c>
      <c r="J79" s="11" t="str">
        <f t="shared" si="30"/>
        <v/>
      </c>
      <c r="L79" s="7" t="str">
        <f t="shared" si="31"/>
        <v/>
      </c>
      <c r="M79" s="8" t="str">
        <f t="shared" si="32"/>
        <v/>
      </c>
      <c r="N79" s="9" t="str">
        <f>+IF(M79="","",BDD!#REF!)</f>
        <v/>
      </c>
      <c r="O79" s="9" t="str">
        <f>+IF(M79="","",BDD!#REF!)</f>
        <v/>
      </c>
      <c r="P79" s="8" t="str">
        <f t="shared" si="33"/>
        <v/>
      </c>
      <c r="Q79" s="8" t="str">
        <f t="shared" si="34"/>
        <v/>
      </c>
      <c r="R79" s="8" t="str">
        <f t="shared" si="35"/>
        <v/>
      </c>
      <c r="S79" s="10" t="str">
        <f t="shared" si="36"/>
        <v/>
      </c>
      <c r="T79" s="11" t="str">
        <f t="shared" si="37"/>
        <v/>
      </c>
    </row>
    <row r="80" spans="2:20" x14ac:dyDescent="0.35">
      <c r="B80" s="7" t="str">
        <f t="shared" si="26"/>
        <v/>
      </c>
      <c r="C80" s="8" t="str">
        <f>+IF(BDD!C70="","",BDD!C70)</f>
        <v/>
      </c>
      <c r="D80" s="9" t="str">
        <f>+IF(C80="","",BDD!A70)</f>
        <v/>
      </c>
      <c r="E80" s="9" t="str">
        <f>+IF(C80="","",BDD!A70)</f>
        <v/>
      </c>
      <c r="F80" s="8" t="str">
        <f t="shared" si="27"/>
        <v/>
      </c>
      <c r="G80" s="8" t="str">
        <f t="shared" si="28"/>
        <v/>
      </c>
      <c r="H80" s="8" t="str">
        <f t="shared" si="29"/>
        <v/>
      </c>
      <c r="I80" s="10" t="str">
        <f>+IF(C80="","",BDD!F70)</f>
        <v/>
      </c>
      <c r="J80" s="11" t="str">
        <f t="shared" si="30"/>
        <v/>
      </c>
      <c r="L80" s="7" t="str">
        <f t="shared" si="31"/>
        <v/>
      </c>
      <c r="M80" s="8" t="str">
        <f t="shared" si="32"/>
        <v/>
      </c>
      <c r="N80" s="9" t="str">
        <f>+IF(M80="","",BDD!#REF!)</f>
        <v/>
      </c>
      <c r="O80" s="9" t="str">
        <f>+IF(M80="","",BDD!#REF!)</f>
        <v/>
      </c>
      <c r="P80" s="8" t="str">
        <f t="shared" si="33"/>
        <v/>
      </c>
      <c r="Q80" s="8" t="str">
        <f t="shared" si="34"/>
        <v/>
      </c>
      <c r="R80" s="8" t="str">
        <f t="shared" si="35"/>
        <v/>
      </c>
      <c r="S80" s="10" t="str">
        <f t="shared" si="36"/>
        <v/>
      </c>
      <c r="T80" s="11" t="str">
        <f t="shared" si="37"/>
        <v/>
      </c>
    </row>
    <row r="81" spans="2:20" x14ac:dyDescent="0.35">
      <c r="B81" s="7" t="str">
        <f t="shared" si="26"/>
        <v/>
      </c>
      <c r="C81" s="8" t="str">
        <f>+IF(BDD!C71="","",BDD!C71)</f>
        <v/>
      </c>
      <c r="D81" s="9" t="str">
        <f>+IF(C81="","",BDD!A71)</f>
        <v/>
      </c>
      <c r="E81" s="9" t="str">
        <f>+IF(C81="","",BDD!A71)</f>
        <v/>
      </c>
      <c r="F81" s="8" t="str">
        <f t="shared" si="27"/>
        <v/>
      </c>
      <c r="G81" s="8" t="str">
        <f t="shared" si="28"/>
        <v/>
      </c>
      <c r="H81" s="8" t="str">
        <f t="shared" si="29"/>
        <v/>
      </c>
      <c r="I81" s="10" t="str">
        <f>+IF(C81="","",BDD!F71)</f>
        <v/>
      </c>
      <c r="J81" s="11" t="str">
        <f t="shared" si="30"/>
        <v/>
      </c>
      <c r="L81" s="7" t="str">
        <f t="shared" si="31"/>
        <v/>
      </c>
      <c r="M81" s="8" t="str">
        <f t="shared" si="32"/>
        <v/>
      </c>
      <c r="N81" s="9" t="str">
        <f>+IF(M81="","",BDD!#REF!)</f>
        <v/>
      </c>
      <c r="O81" s="9" t="str">
        <f>+IF(M81="","",BDD!#REF!)</f>
        <v/>
      </c>
      <c r="P81" s="8" t="str">
        <f t="shared" si="33"/>
        <v/>
      </c>
      <c r="Q81" s="8" t="str">
        <f t="shared" si="34"/>
        <v/>
      </c>
      <c r="R81" s="8" t="str">
        <f t="shared" si="35"/>
        <v/>
      </c>
      <c r="S81" s="10" t="str">
        <f t="shared" si="36"/>
        <v/>
      </c>
      <c r="T81" s="11" t="str">
        <f t="shared" si="37"/>
        <v/>
      </c>
    </row>
    <row r="82" spans="2:20" x14ac:dyDescent="0.35">
      <c r="B82" s="7" t="str">
        <f t="shared" si="26"/>
        <v/>
      </c>
      <c r="C82" s="8" t="str">
        <f>+IF(BDD!C72="","",BDD!C72)</f>
        <v/>
      </c>
      <c r="D82" s="9" t="str">
        <f>+IF(C82="","",BDD!A72)</f>
        <v/>
      </c>
      <c r="E82" s="9" t="str">
        <f>+IF(C82="","",BDD!A72)</f>
        <v/>
      </c>
      <c r="F82" s="8" t="str">
        <f t="shared" si="27"/>
        <v/>
      </c>
      <c r="G82" s="8" t="str">
        <f t="shared" si="28"/>
        <v/>
      </c>
      <c r="H82" s="8" t="str">
        <f t="shared" si="29"/>
        <v/>
      </c>
      <c r="I82" s="10" t="str">
        <f>+IF(C82="","",BDD!F72)</f>
        <v/>
      </c>
      <c r="J82" s="11" t="str">
        <f t="shared" si="30"/>
        <v/>
      </c>
      <c r="L82" s="7" t="str">
        <f t="shared" si="31"/>
        <v/>
      </c>
      <c r="M82" s="8" t="str">
        <f t="shared" si="32"/>
        <v/>
      </c>
      <c r="N82" s="9" t="str">
        <f>+IF(M82="","",BDD!#REF!)</f>
        <v/>
      </c>
      <c r="O82" s="9" t="str">
        <f>+IF(M82="","",BDD!#REF!)</f>
        <v/>
      </c>
      <c r="P82" s="8" t="str">
        <f t="shared" si="33"/>
        <v/>
      </c>
      <c r="Q82" s="8" t="str">
        <f t="shared" si="34"/>
        <v/>
      </c>
      <c r="R82" s="8" t="str">
        <f t="shared" si="35"/>
        <v/>
      </c>
      <c r="S82" s="10" t="str">
        <f t="shared" si="36"/>
        <v/>
      </c>
      <c r="T82" s="11" t="str">
        <f t="shared" si="37"/>
        <v/>
      </c>
    </row>
    <row r="83" spans="2:20" x14ac:dyDescent="0.35">
      <c r="B83" s="7" t="str">
        <f t="shared" si="26"/>
        <v/>
      </c>
      <c r="C83" s="8" t="str">
        <f>+IF(BDD!C73="","",BDD!C73)</f>
        <v/>
      </c>
      <c r="D83" s="9" t="str">
        <f>+IF(C83="","",BDD!A73)</f>
        <v/>
      </c>
      <c r="E83" s="9" t="str">
        <f>+IF(C83="","",BDD!A73)</f>
        <v/>
      </c>
      <c r="F83" s="8" t="str">
        <f t="shared" si="27"/>
        <v/>
      </c>
      <c r="G83" s="8" t="str">
        <f t="shared" si="28"/>
        <v/>
      </c>
      <c r="H83" s="8" t="str">
        <f t="shared" si="29"/>
        <v/>
      </c>
      <c r="I83" s="10" t="str">
        <f>+IF(C83="","",BDD!F73)</f>
        <v/>
      </c>
      <c r="J83" s="11" t="str">
        <f t="shared" si="30"/>
        <v/>
      </c>
      <c r="L83" s="7" t="str">
        <f t="shared" si="31"/>
        <v/>
      </c>
      <c r="M83" s="8" t="str">
        <f t="shared" si="32"/>
        <v/>
      </c>
      <c r="N83" s="9" t="str">
        <f>+IF(M83="","",BDD!#REF!)</f>
        <v/>
      </c>
      <c r="O83" s="9" t="str">
        <f>+IF(M83="","",BDD!#REF!)</f>
        <v/>
      </c>
      <c r="P83" s="8" t="str">
        <f t="shared" si="33"/>
        <v/>
      </c>
      <c r="Q83" s="8" t="str">
        <f t="shared" si="34"/>
        <v/>
      </c>
      <c r="R83" s="8" t="str">
        <f t="shared" si="35"/>
        <v/>
      </c>
      <c r="S83" s="10" t="str">
        <f t="shared" si="36"/>
        <v/>
      </c>
      <c r="T83" s="11" t="str">
        <f t="shared" si="37"/>
        <v/>
      </c>
    </row>
    <row r="84" spans="2:20" x14ac:dyDescent="0.35">
      <c r="B84" s="7" t="str">
        <f t="shared" si="26"/>
        <v/>
      </c>
      <c r="C84" s="8" t="str">
        <f>+IF(BDD!C74="","",BDD!C74)</f>
        <v/>
      </c>
      <c r="D84" s="9" t="str">
        <f>+IF(C84="","",BDD!A74)</f>
        <v/>
      </c>
      <c r="E84" s="9" t="str">
        <f>+IF(C84="","",BDD!A74)</f>
        <v/>
      </c>
      <c r="F84" s="8" t="str">
        <f t="shared" si="27"/>
        <v/>
      </c>
      <c r="G84" s="8" t="str">
        <f t="shared" si="28"/>
        <v/>
      </c>
      <c r="H84" s="8" t="str">
        <f t="shared" si="29"/>
        <v/>
      </c>
      <c r="I84" s="10" t="str">
        <f>+IF(C84="","",BDD!F74)</f>
        <v/>
      </c>
      <c r="J84" s="11" t="str">
        <f t="shared" si="30"/>
        <v/>
      </c>
      <c r="L84" s="7" t="str">
        <f t="shared" si="31"/>
        <v/>
      </c>
      <c r="M84" s="8" t="str">
        <f t="shared" si="32"/>
        <v/>
      </c>
      <c r="N84" s="9" t="str">
        <f>+IF(M84="","",BDD!#REF!)</f>
        <v/>
      </c>
      <c r="O84" s="9" t="str">
        <f>+IF(M84="","",BDD!#REF!)</f>
        <v/>
      </c>
      <c r="P84" s="8" t="str">
        <f t="shared" si="33"/>
        <v/>
      </c>
      <c r="Q84" s="8" t="str">
        <f t="shared" si="34"/>
        <v/>
      </c>
      <c r="R84" s="8" t="str">
        <f t="shared" si="35"/>
        <v/>
      </c>
      <c r="S84" s="10" t="str">
        <f t="shared" si="36"/>
        <v/>
      </c>
      <c r="T84" s="11" t="str">
        <f t="shared" si="37"/>
        <v/>
      </c>
    </row>
    <row r="85" spans="2:20" x14ac:dyDescent="0.35">
      <c r="B85" s="7" t="str">
        <f t="shared" si="26"/>
        <v/>
      </c>
      <c r="C85" s="8" t="str">
        <f>+IF(BDD!C75="","",BDD!C75)</f>
        <v/>
      </c>
      <c r="D85" s="9" t="str">
        <f>+IF(C85="","",BDD!A75)</f>
        <v/>
      </c>
      <c r="E85" s="9" t="str">
        <f>+IF(C85="","",BDD!A75)</f>
        <v/>
      </c>
      <c r="F85" s="8" t="str">
        <f t="shared" si="27"/>
        <v/>
      </c>
      <c r="G85" s="8" t="str">
        <f t="shared" si="28"/>
        <v/>
      </c>
      <c r="H85" s="8" t="str">
        <f t="shared" si="29"/>
        <v/>
      </c>
      <c r="I85" s="10" t="str">
        <f>+IF(C85="","",BDD!F75)</f>
        <v/>
      </c>
      <c r="J85" s="11" t="str">
        <f t="shared" si="30"/>
        <v/>
      </c>
      <c r="L85" s="7" t="str">
        <f t="shared" si="31"/>
        <v/>
      </c>
      <c r="M85" s="8" t="str">
        <f t="shared" si="32"/>
        <v/>
      </c>
      <c r="N85" s="9" t="str">
        <f>+IF(M85="","",BDD!#REF!)</f>
        <v/>
      </c>
      <c r="O85" s="9" t="str">
        <f>+IF(M85="","",BDD!#REF!)</f>
        <v/>
      </c>
      <c r="P85" s="8" t="str">
        <f t="shared" si="33"/>
        <v/>
      </c>
      <c r="Q85" s="8" t="str">
        <f t="shared" si="34"/>
        <v/>
      </c>
      <c r="R85" s="8" t="str">
        <f t="shared" si="35"/>
        <v/>
      </c>
      <c r="S85" s="10" t="str">
        <f t="shared" si="36"/>
        <v/>
      </c>
      <c r="T85" s="11" t="str">
        <f t="shared" si="37"/>
        <v/>
      </c>
    </row>
    <row r="86" spans="2:20" x14ac:dyDescent="0.35">
      <c r="B86" s="7" t="str">
        <f t="shared" si="26"/>
        <v/>
      </c>
      <c r="C86" s="8" t="str">
        <f>+IF(BDD!C76="","",BDD!C76)</f>
        <v/>
      </c>
      <c r="D86" s="9" t="str">
        <f>+IF(C86="","",BDD!A76)</f>
        <v/>
      </c>
      <c r="E86" s="9" t="str">
        <f>+IF(C86="","",BDD!A76)</f>
        <v/>
      </c>
      <c r="F86" s="8" t="str">
        <f t="shared" si="27"/>
        <v/>
      </c>
      <c r="G86" s="8" t="str">
        <f t="shared" si="28"/>
        <v/>
      </c>
      <c r="H86" s="8" t="str">
        <f t="shared" si="29"/>
        <v/>
      </c>
      <c r="I86" s="10" t="str">
        <f>+IF(C86="","",BDD!F76)</f>
        <v/>
      </c>
      <c r="J86" s="11" t="str">
        <f t="shared" si="30"/>
        <v/>
      </c>
      <c r="L86" s="7" t="str">
        <f t="shared" si="31"/>
        <v/>
      </c>
      <c r="M86" s="8" t="str">
        <f t="shared" si="32"/>
        <v/>
      </c>
      <c r="N86" s="9" t="str">
        <f>+IF(M86="","",BDD!#REF!)</f>
        <v/>
      </c>
      <c r="O86" s="9" t="str">
        <f>+IF(M86="","",BDD!#REF!)</f>
        <v/>
      </c>
      <c r="P86" s="8" t="str">
        <f t="shared" si="33"/>
        <v/>
      </c>
      <c r="Q86" s="8" t="str">
        <f t="shared" si="34"/>
        <v/>
      </c>
      <c r="R86" s="8" t="str">
        <f t="shared" si="35"/>
        <v/>
      </c>
      <c r="S86" s="10" t="str">
        <f t="shared" si="36"/>
        <v/>
      </c>
      <c r="T86" s="11" t="str">
        <f t="shared" si="37"/>
        <v/>
      </c>
    </row>
    <row r="87" spans="2:20" x14ac:dyDescent="0.35">
      <c r="B87" s="7" t="str">
        <f t="shared" si="26"/>
        <v/>
      </c>
      <c r="C87" s="8" t="str">
        <f>+IF(BDD!C77="","",BDD!C77)</f>
        <v/>
      </c>
      <c r="D87" s="9" t="str">
        <f>+IF(C87="","",BDD!A77)</f>
        <v/>
      </c>
      <c r="E87" s="9" t="str">
        <f>+IF(C87="","",BDD!A77)</f>
        <v/>
      </c>
      <c r="F87" s="8" t="str">
        <f t="shared" si="27"/>
        <v/>
      </c>
      <c r="G87" s="8" t="str">
        <f t="shared" si="28"/>
        <v/>
      </c>
      <c r="H87" s="8" t="str">
        <f t="shared" si="29"/>
        <v/>
      </c>
      <c r="I87" s="10" t="str">
        <f>+IF(C87="","",BDD!F77)</f>
        <v/>
      </c>
      <c r="J87" s="11" t="str">
        <f t="shared" si="30"/>
        <v/>
      </c>
      <c r="L87" s="7" t="str">
        <f t="shared" si="31"/>
        <v/>
      </c>
      <c r="M87" s="8" t="str">
        <f t="shared" si="32"/>
        <v/>
      </c>
      <c r="N87" s="9" t="str">
        <f>+IF(M87="","",BDD!#REF!)</f>
        <v/>
      </c>
      <c r="O87" s="9" t="str">
        <f>+IF(M87="","",BDD!#REF!)</f>
        <v/>
      </c>
      <c r="P87" s="8" t="str">
        <f t="shared" si="33"/>
        <v/>
      </c>
      <c r="Q87" s="8" t="str">
        <f t="shared" si="34"/>
        <v/>
      </c>
      <c r="R87" s="8" t="str">
        <f t="shared" si="35"/>
        <v/>
      </c>
      <c r="S87" s="10" t="str">
        <f t="shared" si="36"/>
        <v/>
      </c>
      <c r="T87" s="11" t="str">
        <f t="shared" si="37"/>
        <v/>
      </c>
    </row>
    <row r="88" spans="2:20" x14ac:dyDescent="0.35">
      <c r="B88" s="7" t="str">
        <f t="shared" si="26"/>
        <v/>
      </c>
      <c r="C88" s="8" t="str">
        <f>+IF(BDD!C78="","",BDD!C78)</f>
        <v/>
      </c>
      <c r="D88" s="9" t="str">
        <f>+IF(C88="","",BDD!A78)</f>
        <v/>
      </c>
      <c r="E88" s="9" t="str">
        <f>+IF(C88="","",BDD!A78)</f>
        <v/>
      </c>
      <c r="F88" s="8" t="str">
        <f t="shared" si="27"/>
        <v/>
      </c>
      <c r="G88" s="8" t="str">
        <f t="shared" si="28"/>
        <v/>
      </c>
      <c r="H88" s="8" t="str">
        <f t="shared" si="29"/>
        <v/>
      </c>
      <c r="I88" s="10" t="str">
        <f>+IF(C88="","",BDD!F78)</f>
        <v/>
      </c>
      <c r="J88" s="11" t="str">
        <f t="shared" si="30"/>
        <v/>
      </c>
      <c r="L88" s="7" t="str">
        <f t="shared" si="31"/>
        <v/>
      </c>
      <c r="M88" s="8" t="str">
        <f t="shared" si="32"/>
        <v/>
      </c>
      <c r="N88" s="9" t="str">
        <f>+IF(M88="","",BDD!#REF!)</f>
        <v/>
      </c>
      <c r="O88" s="9" t="str">
        <f>+IF(M88="","",BDD!#REF!)</f>
        <v/>
      </c>
      <c r="P88" s="8" t="str">
        <f t="shared" si="33"/>
        <v/>
      </c>
      <c r="Q88" s="8" t="str">
        <f t="shared" si="34"/>
        <v/>
      </c>
      <c r="R88" s="8" t="str">
        <f t="shared" si="35"/>
        <v/>
      </c>
      <c r="S88" s="10" t="str">
        <f t="shared" si="36"/>
        <v/>
      </c>
      <c r="T88" s="11" t="str">
        <f t="shared" si="37"/>
        <v/>
      </c>
    </row>
    <row r="89" spans="2:20" x14ac:dyDescent="0.35">
      <c r="B89" s="7" t="str">
        <f t="shared" si="26"/>
        <v/>
      </c>
      <c r="C89" s="8" t="str">
        <f>+IF(BDD!C79="","",BDD!C79)</f>
        <v/>
      </c>
      <c r="D89" s="9" t="str">
        <f>+IF(C89="","",BDD!A79)</f>
        <v/>
      </c>
      <c r="E89" s="9" t="str">
        <f>+IF(C89="","",BDD!A79)</f>
        <v/>
      </c>
      <c r="F89" s="8" t="str">
        <f t="shared" si="27"/>
        <v/>
      </c>
      <c r="G89" s="8" t="str">
        <f t="shared" si="28"/>
        <v/>
      </c>
      <c r="H89" s="8" t="str">
        <f t="shared" si="29"/>
        <v/>
      </c>
      <c r="I89" s="10" t="str">
        <f>+IF(C89="","",BDD!F79)</f>
        <v/>
      </c>
      <c r="J89" s="11" t="str">
        <f t="shared" si="30"/>
        <v/>
      </c>
      <c r="L89" s="7" t="str">
        <f t="shared" si="31"/>
        <v/>
      </c>
      <c r="M89" s="8" t="str">
        <f t="shared" si="32"/>
        <v/>
      </c>
      <c r="N89" s="9" t="str">
        <f>+IF(M89="","",BDD!#REF!)</f>
        <v/>
      </c>
      <c r="O89" s="9" t="str">
        <f>+IF(M89="","",BDD!#REF!)</f>
        <v/>
      </c>
      <c r="P89" s="8" t="str">
        <f t="shared" si="33"/>
        <v/>
      </c>
      <c r="Q89" s="8" t="str">
        <f t="shared" si="34"/>
        <v/>
      </c>
      <c r="R89" s="8" t="str">
        <f t="shared" si="35"/>
        <v/>
      </c>
      <c r="S89" s="10" t="str">
        <f t="shared" si="36"/>
        <v/>
      </c>
      <c r="T89" s="11" t="str">
        <f t="shared" si="37"/>
        <v/>
      </c>
    </row>
    <row r="90" spans="2:20" x14ac:dyDescent="0.35">
      <c r="B90" s="7" t="str">
        <f t="shared" si="26"/>
        <v/>
      </c>
      <c r="C90" s="8" t="str">
        <f>+IF(BDD!C80="","",BDD!C80)</f>
        <v/>
      </c>
      <c r="D90" s="9" t="str">
        <f>+IF(C90="","",BDD!A80)</f>
        <v/>
      </c>
      <c r="E90" s="9" t="str">
        <f>+IF(C90="","",BDD!A80)</f>
        <v/>
      </c>
      <c r="F90" s="8" t="str">
        <f t="shared" si="27"/>
        <v/>
      </c>
      <c r="G90" s="8" t="str">
        <f t="shared" si="28"/>
        <v/>
      </c>
      <c r="H90" s="8" t="str">
        <f t="shared" si="29"/>
        <v/>
      </c>
      <c r="I90" s="10" t="str">
        <f>+IF(C90="","",BDD!F80)</f>
        <v/>
      </c>
      <c r="J90" s="11" t="str">
        <f t="shared" si="30"/>
        <v/>
      </c>
      <c r="L90" s="7" t="str">
        <f t="shared" si="31"/>
        <v/>
      </c>
      <c r="M90" s="8" t="str">
        <f t="shared" si="32"/>
        <v/>
      </c>
      <c r="N90" s="9" t="str">
        <f>+IF(M90="","",BDD!#REF!)</f>
        <v/>
      </c>
      <c r="O90" s="9" t="str">
        <f>+IF(M90="","",BDD!#REF!)</f>
        <v/>
      </c>
      <c r="P90" s="8" t="str">
        <f t="shared" si="33"/>
        <v/>
      </c>
      <c r="Q90" s="8" t="str">
        <f t="shared" si="34"/>
        <v/>
      </c>
      <c r="R90" s="8" t="str">
        <f t="shared" si="35"/>
        <v/>
      </c>
      <c r="S90" s="10" t="str">
        <f t="shared" si="36"/>
        <v/>
      </c>
      <c r="T90" s="11" t="str">
        <f t="shared" si="37"/>
        <v/>
      </c>
    </row>
    <row r="91" spans="2:20" x14ac:dyDescent="0.35">
      <c r="B91" s="7" t="str">
        <f t="shared" si="26"/>
        <v/>
      </c>
      <c r="C91" s="8" t="str">
        <f>+IF(BDD!C81="","",BDD!C81)</f>
        <v/>
      </c>
      <c r="D91" s="9" t="str">
        <f>+IF(C91="","",BDD!A81)</f>
        <v/>
      </c>
      <c r="E91" s="9" t="str">
        <f>+IF(C91="","",BDD!A81)</f>
        <v/>
      </c>
      <c r="F91" s="8" t="str">
        <f t="shared" si="27"/>
        <v/>
      </c>
      <c r="G91" s="8" t="str">
        <f t="shared" si="28"/>
        <v/>
      </c>
      <c r="H91" s="8" t="str">
        <f t="shared" si="29"/>
        <v/>
      </c>
      <c r="I91" s="10" t="str">
        <f>+IF(C91="","",BDD!F81)</f>
        <v/>
      </c>
      <c r="J91" s="11" t="str">
        <f t="shared" si="30"/>
        <v/>
      </c>
      <c r="L91" s="7" t="str">
        <f t="shared" si="31"/>
        <v/>
      </c>
      <c r="M91" s="8" t="str">
        <f t="shared" si="32"/>
        <v/>
      </c>
      <c r="N91" s="9" t="str">
        <f>+IF(M91="","",BDD!#REF!)</f>
        <v/>
      </c>
      <c r="O91" s="9" t="str">
        <f>+IF(M91="","",BDD!#REF!)</f>
        <v/>
      </c>
      <c r="P91" s="8" t="str">
        <f t="shared" si="33"/>
        <v/>
      </c>
      <c r="Q91" s="8" t="str">
        <f t="shared" si="34"/>
        <v/>
      </c>
      <c r="R91" s="8" t="str">
        <f t="shared" si="35"/>
        <v/>
      </c>
      <c r="S91" s="10" t="str">
        <f t="shared" si="36"/>
        <v/>
      </c>
      <c r="T91" s="11" t="str">
        <f t="shared" si="37"/>
        <v/>
      </c>
    </row>
    <row r="92" spans="2:20" x14ac:dyDescent="0.35">
      <c r="B92" s="7" t="str">
        <f t="shared" si="26"/>
        <v/>
      </c>
      <c r="C92" s="8" t="str">
        <f>+IF(BDD!C82="","",BDD!C82)</f>
        <v/>
      </c>
      <c r="D92" s="9" t="str">
        <f>+IF(C92="","",BDD!A82)</f>
        <v/>
      </c>
      <c r="E92" s="9" t="str">
        <f>+IF(C92="","",BDD!A82)</f>
        <v/>
      </c>
      <c r="F92" s="8" t="str">
        <f t="shared" si="27"/>
        <v/>
      </c>
      <c r="G92" s="8" t="str">
        <f t="shared" si="28"/>
        <v/>
      </c>
      <c r="H92" s="8" t="str">
        <f t="shared" si="29"/>
        <v/>
      </c>
      <c r="I92" s="10" t="str">
        <f>+IF(C92="","",BDD!F82)</f>
        <v/>
      </c>
      <c r="J92" s="11" t="str">
        <f t="shared" si="30"/>
        <v/>
      </c>
      <c r="L92" s="7" t="str">
        <f t="shared" si="31"/>
        <v/>
      </c>
      <c r="M92" s="8" t="str">
        <f t="shared" si="32"/>
        <v/>
      </c>
      <c r="N92" s="9" t="str">
        <f>+IF(M92="","",BDD!#REF!)</f>
        <v/>
      </c>
      <c r="O92" s="9" t="str">
        <f>+IF(M92="","",BDD!#REF!)</f>
        <v/>
      </c>
      <c r="P92" s="8" t="str">
        <f t="shared" si="33"/>
        <v/>
      </c>
      <c r="Q92" s="8" t="str">
        <f t="shared" si="34"/>
        <v/>
      </c>
      <c r="R92" s="8" t="str">
        <f t="shared" si="35"/>
        <v/>
      </c>
      <c r="S92" s="10" t="str">
        <f t="shared" si="36"/>
        <v/>
      </c>
      <c r="T92" s="11" t="str">
        <f t="shared" si="37"/>
        <v/>
      </c>
    </row>
    <row r="93" spans="2:20" x14ac:dyDescent="0.35">
      <c r="B93" s="7" t="str">
        <f t="shared" si="26"/>
        <v/>
      </c>
      <c r="C93" s="8" t="str">
        <f>+IF(BDD!C83="","",BDD!C83)</f>
        <v/>
      </c>
      <c r="D93" s="9" t="str">
        <f>+IF(C93="","",BDD!A83)</f>
        <v/>
      </c>
      <c r="E93" s="9" t="str">
        <f>+IF(C93="","",BDD!A83)</f>
        <v/>
      </c>
      <c r="F93" s="8" t="str">
        <f t="shared" si="27"/>
        <v/>
      </c>
      <c r="G93" s="8" t="str">
        <f t="shared" si="28"/>
        <v/>
      </c>
      <c r="H93" s="8" t="str">
        <f t="shared" si="29"/>
        <v/>
      </c>
      <c r="I93" s="10" t="str">
        <f>+IF(C93="","",BDD!F83)</f>
        <v/>
      </c>
      <c r="J93" s="11" t="str">
        <f t="shared" si="30"/>
        <v/>
      </c>
      <c r="L93" s="7" t="str">
        <f t="shared" si="31"/>
        <v/>
      </c>
      <c r="M93" s="8" t="str">
        <f t="shared" si="32"/>
        <v/>
      </c>
      <c r="N93" s="9" t="str">
        <f>+IF(M93="","",BDD!#REF!)</f>
        <v/>
      </c>
      <c r="O93" s="9" t="str">
        <f>+IF(M93="","",BDD!#REF!)</f>
        <v/>
      </c>
      <c r="P93" s="8" t="str">
        <f t="shared" si="33"/>
        <v/>
      </c>
      <c r="Q93" s="8" t="str">
        <f t="shared" si="34"/>
        <v/>
      </c>
      <c r="R93" s="8" t="str">
        <f t="shared" si="35"/>
        <v/>
      </c>
      <c r="S93" s="10" t="str">
        <f t="shared" si="36"/>
        <v/>
      </c>
      <c r="T93" s="11" t="str">
        <f t="shared" si="37"/>
        <v/>
      </c>
    </row>
    <row r="94" spans="2:20" x14ac:dyDescent="0.35">
      <c r="B94" s="7" t="str">
        <f t="shared" si="26"/>
        <v/>
      </c>
      <c r="C94" s="8" t="str">
        <f>+IF(BDD!C84="","",BDD!C84)</f>
        <v/>
      </c>
      <c r="D94" s="9" t="str">
        <f>+IF(C94="","",BDD!A84)</f>
        <v/>
      </c>
      <c r="E94" s="9" t="str">
        <f>+IF(C94="","",BDD!A84)</f>
        <v/>
      </c>
      <c r="F94" s="8" t="str">
        <f t="shared" si="27"/>
        <v/>
      </c>
      <c r="G94" s="8" t="str">
        <f t="shared" si="28"/>
        <v/>
      </c>
      <c r="H94" s="8" t="str">
        <f t="shared" si="29"/>
        <v/>
      </c>
      <c r="I94" s="10" t="str">
        <f>+IF(C94="","",BDD!F84)</f>
        <v/>
      </c>
      <c r="J94" s="11" t="str">
        <f t="shared" si="30"/>
        <v/>
      </c>
      <c r="L94" s="7" t="str">
        <f t="shared" si="31"/>
        <v/>
      </c>
      <c r="M94" s="8" t="str">
        <f t="shared" si="32"/>
        <v/>
      </c>
      <c r="N94" s="9" t="str">
        <f>+IF(M94="","",BDD!#REF!)</f>
        <v/>
      </c>
      <c r="O94" s="9" t="str">
        <f>+IF(M94="","",BDD!#REF!)</f>
        <v/>
      </c>
      <c r="P94" s="8" t="str">
        <f t="shared" si="33"/>
        <v/>
      </c>
      <c r="Q94" s="8" t="str">
        <f t="shared" si="34"/>
        <v/>
      </c>
      <c r="R94" s="8" t="str">
        <f t="shared" si="35"/>
        <v/>
      </c>
      <c r="S94" s="10" t="str">
        <f t="shared" si="36"/>
        <v/>
      </c>
      <c r="T94" s="11" t="str">
        <f t="shared" si="37"/>
        <v/>
      </c>
    </row>
    <row r="95" spans="2:20" x14ac:dyDescent="0.35">
      <c r="B95" s="7" t="str">
        <f t="shared" si="26"/>
        <v/>
      </c>
      <c r="C95" s="8" t="str">
        <f>+IF(BDD!C85="","",BDD!C85)</f>
        <v/>
      </c>
      <c r="D95" s="9" t="str">
        <f>+IF(C95="","",BDD!A85)</f>
        <v/>
      </c>
      <c r="E95" s="9" t="str">
        <f>+IF(C95="","",BDD!A85)</f>
        <v/>
      </c>
      <c r="F95" s="8" t="str">
        <f t="shared" si="27"/>
        <v/>
      </c>
      <c r="G95" s="8" t="str">
        <f t="shared" si="28"/>
        <v/>
      </c>
      <c r="H95" s="8" t="str">
        <f t="shared" si="29"/>
        <v/>
      </c>
      <c r="I95" s="10" t="str">
        <f>+IF(C95="","",BDD!F85)</f>
        <v/>
      </c>
      <c r="J95" s="11" t="str">
        <f t="shared" si="30"/>
        <v/>
      </c>
      <c r="L95" s="7" t="str">
        <f t="shared" si="31"/>
        <v/>
      </c>
      <c r="M95" s="8" t="str">
        <f t="shared" si="32"/>
        <v/>
      </c>
      <c r="N95" s="9" t="str">
        <f>+IF(M95="","",BDD!#REF!)</f>
        <v/>
      </c>
      <c r="O95" s="9" t="str">
        <f>+IF(M95="","",BDD!#REF!)</f>
        <v/>
      </c>
      <c r="P95" s="8" t="str">
        <f t="shared" si="33"/>
        <v/>
      </c>
      <c r="Q95" s="8" t="str">
        <f t="shared" si="34"/>
        <v/>
      </c>
      <c r="R95" s="8" t="str">
        <f t="shared" si="35"/>
        <v/>
      </c>
      <c r="S95" s="10" t="str">
        <f t="shared" si="36"/>
        <v/>
      </c>
      <c r="T95" s="11" t="str">
        <f t="shared" si="37"/>
        <v/>
      </c>
    </row>
    <row r="96" spans="2:20" x14ac:dyDescent="0.35">
      <c r="B96" s="7" t="str">
        <f t="shared" si="26"/>
        <v/>
      </c>
      <c r="C96" s="8" t="str">
        <f>+IF(BDD!C86="","",BDD!C86)</f>
        <v/>
      </c>
      <c r="D96" s="9" t="str">
        <f>+IF(C96="","",BDD!A86)</f>
        <v/>
      </c>
      <c r="E96" s="9" t="str">
        <f>+IF(C96="","",BDD!A86)</f>
        <v/>
      </c>
      <c r="F96" s="8" t="str">
        <f t="shared" si="27"/>
        <v/>
      </c>
      <c r="G96" s="8" t="str">
        <f t="shared" si="28"/>
        <v/>
      </c>
      <c r="H96" s="8" t="str">
        <f t="shared" si="29"/>
        <v/>
      </c>
      <c r="I96" s="10" t="str">
        <f>+IF(C96="","",BDD!F86)</f>
        <v/>
      </c>
      <c r="J96" s="11" t="str">
        <f t="shared" si="30"/>
        <v/>
      </c>
      <c r="L96" s="7" t="str">
        <f t="shared" si="31"/>
        <v/>
      </c>
      <c r="M96" s="8" t="str">
        <f t="shared" si="32"/>
        <v/>
      </c>
      <c r="N96" s="9" t="str">
        <f>+IF(M96="","",BDD!#REF!)</f>
        <v/>
      </c>
      <c r="O96" s="9" t="str">
        <f>+IF(M96="","",BDD!#REF!)</f>
        <v/>
      </c>
      <c r="P96" s="8" t="str">
        <f t="shared" si="33"/>
        <v/>
      </c>
      <c r="Q96" s="8" t="str">
        <f t="shared" si="34"/>
        <v/>
      </c>
      <c r="R96" s="8" t="str">
        <f t="shared" si="35"/>
        <v/>
      </c>
      <c r="S96" s="10" t="str">
        <f t="shared" si="36"/>
        <v/>
      </c>
      <c r="T96" s="11" t="str">
        <f t="shared" si="37"/>
        <v/>
      </c>
    </row>
    <row r="97" spans="2:20" x14ac:dyDescent="0.35">
      <c r="B97" s="7" t="str">
        <f t="shared" si="26"/>
        <v/>
      </c>
      <c r="C97" s="8" t="str">
        <f>+IF(BDD!C87="","",BDD!C87)</f>
        <v/>
      </c>
      <c r="D97" s="9" t="str">
        <f>+IF(C97="","",BDD!A87)</f>
        <v/>
      </c>
      <c r="E97" s="9" t="str">
        <f>+IF(C97="","",BDD!A87)</f>
        <v/>
      </c>
      <c r="F97" s="8" t="str">
        <f t="shared" si="27"/>
        <v/>
      </c>
      <c r="G97" s="8" t="str">
        <f t="shared" si="28"/>
        <v/>
      </c>
      <c r="H97" s="8" t="str">
        <f t="shared" si="29"/>
        <v/>
      </c>
      <c r="I97" s="10" t="str">
        <f>+IF(C97="","",BDD!F87)</f>
        <v/>
      </c>
      <c r="J97" s="11" t="str">
        <f t="shared" si="30"/>
        <v/>
      </c>
      <c r="L97" s="7" t="str">
        <f t="shared" si="31"/>
        <v/>
      </c>
      <c r="M97" s="8" t="str">
        <f t="shared" si="32"/>
        <v/>
      </c>
      <c r="N97" s="9" t="str">
        <f>+IF(M97="","",BDD!#REF!)</f>
        <v/>
      </c>
      <c r="O97" s="9" t="str">
        <f>+IF(M97="","",BDD!#REF!)</f>
        <v/>
      </c>
      <c r="P97" s="8" t="str">
        <f t="shared" si="33"/>
        <v/>
      </c>
      <c r="Q97" s="8" t="str">
        <f t="shared" si="34"/>
        <v/>
      </c>
      <c r="R97" s="8" t="str">
        <f t="shared" si="35"/>
        <v/>
      </c>
      <c r="S97" s="10" t="str">
        <f t="shared" si="36"/>
        <v/>
      </c>
      <c r="T97" s="11" t="str">
        <f t="shared" si="37"/>
        <v/>
      </c>
    </row>
    <row r="98" spans="2:20" x14ac:dyDescent="0.35">
      <c r="B98" s="7" t="str">
        <f t="shared" si="26"/>
        <v/>
      </c>
      <c r="C98" s="8" t="str">
        <f>+IF(BDD!C88="","",BDD!C88)</f>
        <v/>
      </c>
      <c r="D98" s="9" t="str">
        <f>+IF(C98="","",BDD!A88)</f>
        <v/>
      </c>
      <c r="E98" s="9" t="str">
        <f>+IF(C98="","",BDD!A88)</f>
        <v/>
      </c>
      <c r="F98" s="8" t="str">
        <f t="shared" si="27"/>
        <v/>
      </c>
      <c r="G98" s="8" t="str">
        <f t="shared" si="28"/>
        <v/>
      </c>
      <c r="H98" s="8" t="str">
        <f t="shared" si="29"/>
        <v/>
      </c>
      <c r="I98" s="10" t="str">
        <f>+IF(C98="","",BDD!F88)</f>
        <v/>
      </c>
      <c r="J98" s="11" t="str">
        <f t="shared" si="30"/>
        <v/>
      </c>
      <c r="L98" s="7" t="str">
        <f t="shared" si="31"/>
        <v/>
      </c>
      <c r="M98" s="8" t="str">
        <f t="shared" si="32"/>
        <v/>
      </c>
      <c r="N98" s="9" t="str">
        <f>+IF(M98="","",BDD!#REF!)</f>
        <v/>
      </c>
      <c r="O98" s="9" t="str">
        <f>+IF(M98="","",BDD!#REF!)</f>
        <v/>
      </c>
      <c r="P98" s="8" t="str">
        <f t="shared" si="33"/>
        <v/>
      </c>
      <c r="Q98" s="8" t="str">
        <f t="shared" si="34"/>
        <v/>
      </c>
      <c r="R98" s="8" t="str">
        <f t="shared" si="35"/>
        <v/>
      </c>
      <c r="S98" s="10" t="str">
        <f t="shared" si="36"/>
        <v/>
      </c>
      <c r="T98" s="11" t="str">
        <f t="shared" si="37"/>
        <v/>
      </c>
    </row>
    <row r="99" spans="2:20" x14ac:dyDescent="0.35">
      <c r="B99" s="7" t="str">
        <f t="shared" si="26"/>
        <v/>
      </c>
      <c r="C99" s="8" t="str">
        <f>+IF(BDD!C89="","",BDD!C89)</f>
        <v/>
      </c>
      <c r="D99" s="9" t="str">
        <f>+IF(C99="","",BDD!A89)</f>
        <v/>
      </c>
      <c r="E99" s="9" t="str">
        <f>+IF(C99="","",BDD!A89)</f>
        <v/>
      </c>
      <c r="F99" s="8" t="str">
        <f t="shared" si="27"/>
        <v/>
      </c>
      <c r="G99" s="8" t="str">
        <f t="shared" si="28"/>
        <v/>
      </c>
      <c r="H99" s="8" t="str">
        <f t="shared" si="29"/>
        <v/>
      </c>
      <c r="I99" s="10" t="str">
        <f>+IF(C99="","",BDD!F89)</f>
        <v/>
      </c>
      <c r="J99" s="11" t="str">
        <f t="shared" si="30"/>
        <v/>
      </c>
      <c r="L99" s="7" t="str">
        <f t="shared" si="31"/>
        <v/>
      </c>
      <c r="M99" s="8" t="str">
        <f t="shared" si="32"/>
        <v/>
      </c>
      <c r="N99" s="9" t="str">
        <f>+IF(M99="","",BDD!#REF!)</f>
        <v/>
      </c>
      <c r="O99" s="9" t="str">
        <f>+IF(M99="","",BDD!#REF!)</f>
        <v/>
      </c>
      <c r="P99" s="8" t="str">
        <f t="shared" si="33"/>
        <v/>
      </c>
      <c r="Q99" s="8" t="str">
        <f t="shared" si="34"/>
        <v/>
      </c>
      <c r="R99" s="8" t="str">
        <f t="shared" si="35"/>
        <v/>
      </c>
      <c r="S99" s="10" t="str">
        <f t="shared" si="36"/>
        <v/>
      </c>
      <c r="T99" s="11" t="str">
        <f t="shared" si="37"/>
        <v/>
      </c>
    </row>
    <row r="100" spans="2:20" x14ac:dyDescent="0.35">
      <c r="B100" s="7" t="str">
        <f t="shared" si="26"/>
        <v/>
      </c>
      <c r="C100" s="8" t="str">
        <f>+IF(BDD!C90="","",BDD!C90)</f>
        <v/>
      </c>
      <c r="D100" s="9" t="str">
        <f>+IF(C100="","",BDD!A90)</f>
        <v/>
      </c>
      <c r="E100" s="9" t="str">
        <f>+IF(C100="","",BDD!A90)</f>
        <v/>
      </c>
      <c r="F100" s="8" t="str">
        <f t="shared" si="27"/>
        <v/>
      </c>
      <c r="G100" s="8" t="str">
        <f t="shared" si="28"/>
        <v/>
      </c>
      <c r="H100" s="8" t="str">
        <f t="shared" si="29"/>
        <v/>
      </c>
      <c r="I100" s="10" t="str">
        <f>+IF(C100="","",BDD!F90)</f>
        <v/>
      </c>
      <c r="J100" s="11" t="str">
        <f t="shared" si="30"/>
        <v/>
      </c>
      <c r="L100" s="7" t="str">
        <f t="shared" si="31"/>
        <v/>
      </c>
      <c r="M100" s="8" t="str">
        <f t="shared" si="32"/>
        <v/>
      </c>
      <c r="N100" s="9" t="str">
        <f>+IF(M100="","",BDD!#REF!)</f>
        <v/>
      </c>
      <c r="O100" s="9" t="str">
        <f>+IF(M100="","",BDD!#REF!)</f>
        <v/>
      </c>
      <c r="P100" s="8" t="str">
        <f t="shared" si="33"/>
        <v/>
      </c>
      <c r="Q100" s="8" t="str">
        <f t="shared" si="34"/>
        <v/>
      </c>
      <c r="R100" s="8" t="str">
        <f t="shared" si="35"/>
        <v/>
      </c>
      <c r="S100" s="10" t="str">
        <f t="shared" si="36"/>
        <v/>
      </c>
      <c r="T100" s="11" t="str">
        <f t="shared" si="37"/>
        <v/>
      </c>
    </row>
    <row r="101" spans="2:20" x14ac:dyDescent="0.35">
      <c r="B101" s="7" t="str">
        <f t="shared" si="26"/>
        <v/>
      </c>
      <c r="C101" s="8" t="str">
        <f>+IF(BDD!C91="","",BDD!C91)</f>
        <v/>
      </c>
      <c r="D101" s="9" t="str">
        <f>+IF(C101="","",BDD!A91)</f>
        <v/>
      </c>
      <c r="E101" s="9" t="str">
        <f>+IF(C101="","",BDD!A91)</f>
        <v/>
      </c>
      <c r="F101" s="8" t="str">
        <f t="shared" si="27"/>
        <v/>
      </c>
      <c r="G101" s="8" t="str">
        <f t="shared" si="28"/>
        <v/>
      </c>
      <c r="H101" s="8" t="str">
        <f t="shared" si="29"/>
        <v/>
      </c>
      <c r="I101" s="10" t="str">
        <f>+IF(C101="","",BDD!F91)</f>
        <v/>
      </c>
      <c r="J101" s="11" t="str">
        <f t="shared" si="30"/>
        <v/>
      </c>
      <c r="L101" s="7" t="str">
        <f t="shared" si="31"/>
        <v/>
      </c>
      <c r="M101" s="8" t="str">
        <f t="shared" si="32"/>
        <v/>
      </c>
      <c r="N101" s="9" t="str">
        <f>+IF(M101="","",BDD!#REF!)</f>
        <v/>
      </c>
      <c r="O101" s="9" t="str">
        <f>+IF(M101="","",BDD!#REF!)</f>
        <v/>
      </c>
      <c r="P101" s="8" t="str">
        <f t="shared" si="33"/>
        <v/>
      </c>
      <c r="Q101" s="8" t="str">
        <f t="shared" si="34"/>
        <v/>
      </c>
      <c r="R101" s="8" t="str">
        <f t="shared" si="35"/>
        <v/>
      </c>
      <c r="S101" s="10" t="str">
        <f t="shared" si="36"/>
        <v/>
      </c>
      <c r="T101" s="11" t="str">
        <f t="shared" si="37"/>
        <v/>
      </c>
    </row>
    <row r="102" spans="2:20" x14ac:dyDescent="0.35">
      <c r="B102" s="7" t="str">
        <f t="shared" si="26"/>
        <v/>
      </c>
      <c r="C102" s="8" t="str">
        <f>+IF(BDD!C92="","",BDD!C92)</f>
        <v/>
      </c>
      <c r="D102" s="9" t="str">
        <f>+IF(C102="","",BDD!A92)</f>
        <v/>
      </c>
      <c r="E102" s="9" t="str">
        <f>+IF(C102="","",BDD!A92)</f>
        <v/>
      </c>
      <c r="F102" s="8" t="str">
        <f t="shared" si="27"/>
        <v/>
      </c>
      <c r="G102" s="8" t="str">
        <f t="shared" si="28"/>
        <v/>
      </c>
      <c r="H102" s="8" t="str">
        <f t="shared" si="29"/>
        <v/>
      </c>
      <c r="I102" s="10" t="str">
        <f>+IF(C102="","",BDD!F92)</f>
        <v/>
      </c>
      <c r="J102" s="11" t="str">
        <f t="shared" si="30"/>
        <v/>
      </c>
      <c r="L102" s="7" t="str">
        <f t="shared" si="31"/>
        <v/>
      </c>
      <c r="M102" s="8" t="str">
        <f t="shared" si="32"/>
        <v/>
      </c>
      <c r="N102" s="9" t="str">
        <f>+IF(M102="","",BDD!#REF!)</f>
        <v/>
      </c>
      <c r="O102" s="9" t="str">
        <f>+IF(M102="","",BDD!#REF!)</f>
        <v/>
      </c>
      <c r="P102" s="8" t="str">
        <f t="shared" si="33"/>
        <v/>
      </c>
      <c r="Q102" s="8" t="str">
        <f t="shared" si="34"/>
        <v/>
      </c>
      <c r="R102" s="8" t="str">
        <f t="shared" si="35"/>
        <v/>
      </c>
      <c r="S102" s="10" t="str">
        <f t="shared" si="36"/>
        <v/>
      </c>
      <c r="T102" s="11" t="str">
        <f t="shared" si="37"/>
        <v/>
      </c>
    </row>
    <row r="103" spans="2:20" x14ac:dyDescent="0.35">
      <c r="B103" s="7" t="str">
        <f t="shared" si="26"/>
        <v/>
      </c>
      <c r="C103" s="8" t="str">
        <f>+IF(BDD!C93="","",BDD!C93)</f>
        <v/>
      </c>
      <c r="D103" s="9" t="str">
        <f>+IF(C103="","",BDD!A93)</f>
        <v/>
      </c>
      <c r="E103" s="9" t="str">
        <f>+IF(C103="","",BDD!A93)</f>
        <v/>
      </c>
      <c r="F103" s="8" t="str">
        <f t="shared" si="27"/>
        <v/>
      </c>
      <c r="G103" s="8" t="str">
        <f t="shared" si="28"/>
        <v/>
      </c>
      <c r="H103" s="8" t="str">
        <f t="shared" si="29"/>
        <v/>
      </c>
      <c r="I103" s="10" t="str">
        <f>+IF(C103="","",BDD!F93)</f>
        <v/>
      </c>
      <c r="J103" s="11" t="str">
        <f t="shared" si="30"/>
        <v/>
      </c>
      <c r="L103" s="7" t="str">
        <f t="shared" si="31"/>
        <v/>
      </c>
      <c r="M103" s="8" t="str">
        <f t="shared" si="32"/>
        <v/>
      </c>
      <c r="N103" s="9" t="str">
        <f>+IF(M103="","",BDD!#REF!)</f>
        <v/>
      </c>
      <c r="O103" s="9" t="str">
        <f>+IF(M103="","",BDD!#REF!)</f>
        <v/>
      </c>
      <c r="P103" s="8" t="str">
        <f t="shared" si="33"/>
        <v/>
      </c>
      <c r="Q103" s="8" t="str">
        <f t="shared" si="34"/>
        <v/>
      </c>
      <c r="R103" s="8" t="str">
        <f t="shared" si="35"/>
        <v/>
      </c>
      <c r="S103" s="10" t="str">
        <f t="shared" si="36"/>
        <v/>
      </c>
      <c r="T103" s="11" t="str">
        <f t="shared" si="37"/>
        <v/>
      </c>
    </row>
    <row r="104" spans="2:20" x14ac:dyDescent="0.35">
      <c r="B104" s="7" t="str">
        <f t="shared" si="26"/>
        <v/>
      </c>
      <c r="C104" s="8" t="str">
        <f>+IF(BDD!C94="","",BDD!C94)</f>
        <v/>
      </c>
      <c r="D104" s="9" t="str">
        <f>+IF(C104="","",BDD!A94)</f>
        <v/>
      </c>
      <c r="E104" s="9" t="str">
        <f>+IF(C104="","",BDD!A94)</f>
        <v/>
      </c>
      <c r="F104" s="8" t="str">
        <f t="shared" si="27"/>
        <v/>
      </c>
      <c r="G104" s="8" t="str">
        <f t="shared" si="28"/>
        <v/>
      </c>
      <c r="H104" s="8" t="str">
        <f t="shared" si="29"/>
        <v/>
      </c>
      <c r="I104" s="10" t="str">
        <f>+IF(C104="","",BDD!F94)</f>
        <v/>
      </c>
      <c r="J104" s="11" t="str">
        <f t="shared" si="30"/>
        <v/>
      </c>
      <c r="L104" s="7" t="str">
        <f t="shared" si="31"/>
        <v/>
      </c>
      <c r="M104" s="8" t="str">
        <f t="shared" si="32"/>
        <v/>
      </c>
      <c r="N104" s="9" t="str">
        <f>+IF(M104="","",BDD!#REF!)</f>
        <v/>
      </c>
      <c r="O104" s="9" t="str">
        <f>+IF(M104="","",BDD!#REF!)</f>
        <v/>
      </c>
      <c r="P104" s="8" t="str">
        <f t="shared" si="33"/>
        <v/>
      </c>
      <c r="Q104" s="8" t="str">
        <f t="shared" si="34"/>
        <v/>
      </c>
      <c r="R104" s="8" t="str">
        <f t="shared" si="35"/>
        <v/>
      </c>
      <c r="S104" s="10" t="str">
        <f t="shared" si="36"/>
        <v/>
      </c>
      <c r="T104" s="11" t="str">
        <f t="shared" si="37"/>
        <v/>
      </c>
    </row>
    <row r="105" spans="2:20" x14ac:dyDescent="0.35">
      <c r="B105" s="7" t="str">
        <f t="shared" si="26"/>
        <v/>
      </c>
      <c r="C105" s="8" t="str">
        <f>+IF(BDD!C95="","",BDD!C95)</f>
        <v/>
      </c>
      <c r="D105" s="9" t="str">
        <f>+IF(C105="","",BDD!A95)</f>
        <v/>
      </c>
      <c r="E105" s="9" t="str">
        <f>+IF(C105="","",BDD!A95)</f>
        <v/>
      </c>
      <c r="F105" s="8" t="str">
        <f t="shared" si="27"/>
        <v/>
      </c>
      <c r="G105" s="8" t="str">
        <f t="shared" si="28"/>
        <v/>
      </c>
      <c r="H105" s="8" t="str">
        <f t="shared" si="29"/>
        <v/>
      </c>
      <c r="I105" s="10" t="str">
        <f>+IF(C105="","",BDD!F95)</f>
        <v/>
      </c>
      <c r="J105" s="11" t="str">
        <f t="shared" si="30"/>
        <v/>
      </c>
      <c r="L105" s="7" t="str">
        <f t="shared" si="31"/>
        <v/>
      </c>
      <c r="M105" s="8" t="str">
        <f t="shared" si="32"/>
        <v/>
      </c>
      <c r="N105" s="9" t="str">
        <f>+IF(M105="","",BDD!#REF!)</f>
        <v/>
      </c>
      <c r="O105" s="9" t="str">
        <f>+IF(M105="","",BDD!#REF!)</f>
        <v/>
      </c>
      <c r="P105" s="8" t="str">
        <f t="shared" si="33"/>
        <v/>
      </c>
      <c r="Q105" s="8" t="str">
        <f t="shared" si="34"/>
        <v/>
      </c>
      <c r="R105" s="8" t="str">
        <f t="shared" si="35"/>
        <v/>
      </c>
      <c r="S105" s="10" t="str">
        <f t="shared" si="36"/>
        <v/>
      </c>
      <c r="T105" s="11" t="str">
        <f t="shared" si="37"/>
        <v/>
      </c>
    </row>
    <row r="106" spans="2:20" x14ac:dyDescent="0.35">
      <c r="B106" s="7" t="str">
        <f t="shared" si="26"/>
        <v/>
      </c>
      <c r="C106" s="8" t="str">
        <f>+IF(BDD!C96="","",BDD!C96)</f>
        <v/>
      </c>
      <c r="D106" s="9" t="str">
        <f>+IF(C106="","",BDD!A96)</f>
        <v/>
      </c>
      <c r="E106" s="9" t="str">
        <f>+IF(C106="","",BDD!A96)</f>
        <v/>
      </c>
      <c r="F106" s="8" t="str">
        <f t="shared" si="27"/>
        <v/>
      </c>
      <c r="G106" s="8" t="str">
        <f t="shared" si="28"/>
        <v/>
      </c>
      <c r="H106" s="8" t="str">
        <f t="shared" si="29"/>
        <v/>
      </c>
      <c r="I106" s="10" t="str">
        <f>+IF(C106="","",BDD!F96)</f>
        <v/>
      </c>
      <c r="J106" s="11" t="str">
        <f t="shared" si="30"/>
        <v/>
      </c>
      <c r="L106" s="7" t="str">
        <f t="shared" si="31"/>
        <v/>
      </c>
      <c r="M106" s="8" t="str">
        <f t="shared" si="32"/>
        <v/>
      </c>
      <c r="N106" s="9" t="str">
        <f>+IF(M106="","",BDD!#REF!)</f>
        <v/>
      </c>
      <c r="O106" s="9" t="str">
        <f>+IF(M106="","",BDD!#REF!)</f>
        <v/>
      </c>
      <c r="P106" s="8" t="str">
        <f t="shared" si="33"/>
        <v/>
      </c>
      <c r="Q106" s="8" t="str">
        <f t="shared" si="34"/>
        <v/>
      </c>
      <c r="R106" s="8" t="str">
        <f t="shared" si="35"/>
        <v/>
      </c>
      <c r="S106" s="10" t="str">
        <f t="shared" si="36"/>
        <v/>
      </c>
      <c r="T106" s="11" t="str">
        <f t="shared" si="37"/>
        <v/>
      </c>
    </row>
    <row r="107" spans="2:20" x14ac:dyDescent="0.35">
      <c r="B107" s="7" t="str">
        <f t="shared" si="26"/>
        <v/>
      </c>
      <c r="C107" s="8" t="str">
        <f>+IF(BDD!C97="","",BDD!C97)</f>
        <v/>
      </c>
      <c r="D107" s="9" t="str">
        <f>+IF(C107="","",BDD!A97)</f>
        <v/>
      </c>
      <c r="E107" s="9" t="str">
        <f>+IF(C107="","",BDD!A97)</f>
        <v/>
      </c>
      <c r="F107" s="8" t="str">
        <f t="shared" si="27"/>
        <v/>
      </c>
      <c r="G107" s="8" t="str">
        <f t="shared" si="28"/>
        <v/>
      </c>
      <c r="H107" s="8" t="str">
        <f t="shared" si="29"/>
        <v/>
      </c>
      <c r="I107" s="10" t="str">
        <f>+IF(C107="","",BDD!F97)</f>
        <v/>
      </c>
      <c r="J107" s="11" t="str">
        <f t="shared" si="30"/>
        <v/>
      </c>
      <c r="L107" s="7" t="str">
        <f t="shared" si="31"/>
        <v/>
      </c>
      <c r="M107" s="8" t="str">
        <f t="shared" si="32"/>
        <v/>
      </c>
      <c r="N107" s="9" t="str">
        <f>+IF(M107="","",BDD!#REF!)</f>
        <v/>
      </c>
      <c r="O107" s="9" t="str">
        <f>+IF(M107="","",BDD!#REF!)</f>
        <v/>
      </c>
      <c r="P107" s="8" t="str">
        <f t="shared" si="33"/>
        <v/>
      </c>
      <c r="Q107" s="8" t="str">
        <f t="shared" si="34"/>
        <v/>
      </c>
      <c r="R107" s="8" t="str">
        <f t="shared" si="35"/>
        <v/>
      </c>
      <c r="S107" s="10" t="str">
        <f t="shared" si="36"/>
        <v/>
      </c>
      <c r="T107" s="11" t="str">
        <f t="shared" si="37"/>
        <v/>
      </c>
    </row>
    <row r="108" spans="2:20" x14ac:dyDescent="0.35">
      <c r="B108" s="7" t="str">
        <f t="shared" si="26"/>
        <v/>
      </c>
      <c r="C108" s="8" t="str">
        <f>+IF(BDD!C98="","",BDD!C98)</f>
        <v/>
      </c>
      <c r="D108" s="9" t="str">
        <f>+IF(C108="","",BDD!A98)</f>
        <v/>
      </c>
      <c r="E108" s="9" t="str">
        <f>+IF(C108="","",BDD!A98)</f>
        <v/>
      </c>
      <c r="F108" s="8" t="str">
        <f t="shared" si="27"/>
        <v/>
      </c>
      <c r="G108" s="8" t="str">
        <f t="shared" si="28"/>
        <v/>
      </c>
      <c r="H108" s="8" t="str">
        <f t="shared" si="29"/>
        <v/>
      </c>
      <c r="I108" s="10" t="str">
        <f>+IF(C108="","",BDD!F98)</f>
        <v/>
      </c>
      <c r="J108" s="11" t="str">
        <f t="shared" si="30"/>
        <v/>
      </c>
      <c r="L108" s="7" t="str">
        <f t="shared" si="31"/>
        <v/>
      </c>
      <c r="M108" s="8" t="str">
        <f t="shared" si="32"/>
        <v/>
      </c>
      <c r="N108" s="9" t="str">
        <f>+IF(M108="","",BDD!#REF!)</f>
        <v/>
      </c>
      <c r="O108" s="9" t="str">
        <f>+IF(M108="","",BDD!#REF!)</f>
        <v/>
      </c>
      <c r="P108" s="8" t="str">
        <f t="shared" si="33"/>
        <v/>
      </c>
      <c r="Q108" s="8" t="str">
        <f t="shared" si="34"/>
        <v/>
      </c>
      <c r="R108" s="8" t="str">
        <f t="shared" si="35"/>
        <v/>
      </c>
      <c r="S108" s="10" t="str">
        <f t="shared" si="36"/>
        <v/>
      </c>
      <c r="T108" s="11" t="str">
        <f t="shared" si="37"/>
        <v/>
      </c>
    </row>
    <row r="109" spans="2:20" x14ac:dyDescent="0.35">
      <c r="B109" s="7" t="str">
        <f t="shared" si="26"/>
        <v/>
      </c>
      <c r="C109" s="8" t="str">
        <f>+IF(BDD!C99="","",BDD!C99)</f>
        <v/>
      </c>
      <c r="D109" s="9" t="str">
        <f>+IF(C109="","",BDD!A99)</f>
        <v/>
      </c>
      <c r="E109" s="9" t="str">
        <f>+IF(C109="","",BDD!A99)</f>
        <v/>
      </c>
      <c r="F109" s="8" t="str">
        <f t="shared" si="27"/>
        <v/>
      </c>
      <c r="G109" s="8" t="str">
        <f t="shared" si="28"/>
        <v/>
      </c>
      <c r="H109" s="8" t="str">
        <f t="shared" si="29"/>
        <v/>
      </c>
      <c r="I109" s="10" t="str">
        <f>+IF(C109="","",BDD!F99)</f>
        <v/>
      </c>
      <c r="J109" s="11" t="str">
        <f t="shared" si="30"/>
        <v/>
      </c>
      <c r="L109" s="7" t="str">
        <f t="shared" si="31"/>
        <v/>
      </c>
      <c r="M109" s="8" t="str">
        <f t="shared" si="32"/>
        <v/>
      </c>
      <c r="N109" s="9" t="str">
        <f>+IF(M109="","",BDD!#REF!)</f>
        <v/>
      </c>
      <c r="O109" s="9" t="str">
        <f>+IF(M109="","",BDD!#REF!)</f>
        <v/>
      </c>
      <c r="P109" s="8" t="str">
        <f t="shared" si="33"/>
        <v/>
      </c>
      <c r="Q109" s="8" t="str">
        <f t="shared" si="34"/>
        <v/>
      </c>
      <c r="R109" s="8" t="str">
        <f t="shared" si="35"/>
        <v/>
      </c>
      <c r="S109" s="10" t="str">
        <f t="shared" si="36"/>
        <v/>
      </c>
      <c r="T109" s="11" t="str">
        <f t="shared" si="37"/>
        <v/>
      </c>
    </row>
    <row r="110" spans="2:20" x14ac:dyDescent="0.35">
      <c r="B110" s="7" t="str">
        <f t="shared" si="26"/>
        <v/>
      </c>
      <c r="C110" s="8" t="str">
        <f>+IF(BDD!C100="","",BDD!C100)</f>
        <v/>
      </c>
      <c r="D110" s="9" t="str">
        <f>+IF(C110="","",BDD!A100)</f>
        <v/>
      </c>
      <c r="E110" s="9" t="str">
        <f>+IF(C110="","",BDD!A100)</f>
        <v/>
      </c>
      <c r="F110" s="8" t="str">
        <f t="shared" si="27"/>
        <v/>
      </c>
      <c r="G110" s="8" t="str">
        <f t="shared" si="28"/>
        <v/>
      </c>
      <c r="H110" s="8" t="str">
        <f t="shared" si="29"/>
        <v/>
      </c>
      <c r="I110" s="10" t="str">
        <f>+IF(C110="","",BDD!F100)</f>
        <v/>
      </c>
      <c r="J110" s="11" t="str">
        <f t="shared" si="30"/>
        <v/>
      </c>
      <c r="L110" s="7" t="str">
        <f t="shared" si="31"/>
        <v/>
      </c>
      <c r="M110" s="8" t="str">
        <f t="shared" si="32"/>
        <v/>
      </c>
      <c r="N110" s="9" t="str">
        <f>+IF(M110="","",BDD!#REF!)</f>
        <v/>
      </c>
      <c r="O110" s="9" t="str">
        <f>+IF(M110="","",BDD!#REF!)</f>
        <v/>
      </c>
      <c r="P110" s="8" t="str">
        <f t="shared" si="33"/>
        <v/>
      </c>
      <c r="Q110" s="8" t="str">
        <f t="shared" si="34"/>
        <v/>
      </c>
      <c r="R110" s="8" t="str">
        <f t="shared" si="35"/>
        <v/>
      </c>
      <c r="S110" s="10" t="str">
        <f t="shared" si="36"/>
        <v/>
      </c>
      <c r="T110" s="11" t="str">
        <f t="shared" si="37"/>
        <v/>
      </c>
    </row>
    <row r="111" spans="2:20" x14ac:dyDescent="0.35">
      <c r="B111" s="7" t="str">
        <f t="shared" si="26"/>
        <v/>
      </c>
      <c r="C111" s="8" t="str">
        <f>+IF(BDD!C101="","",BDD!C101)</f>
        <v/>
      </c>
      <c r="D111" s="9" t="str">
        <f>+IF(C111="","",BDD!A101)</f>
        <v/>
      </c>
      <c r="E111" s="9" t="str">
        <f>+IF(C111="","",BDD!A101)</f>
        <v/>
      </c>
      <c r="F111" s="8" t="str">
        <f t="shared" si="27"/>
        <v/>
      </c>
      <c r="G111" s="8" t="str">
        <f t="shared" si="28"/>
        <v/>
      </c>
      <c r="H111" s="8" t="str">
        <f t="shared" si="29"/>
        <v/>
      </c>
      <c r="I111" s="10" t="str">
        <f>+IF(C111="","",BDD!F101)</f>
        <v/>
      </c>
      <c r="J111" s="11" t="str">
        <f t="shared" si="30"/>
        <v/>
      </c>
      <c r="L111" s="7" t="str">
        <f t="shared" si="31"/>
        <v/>
      </c>
      <c r="M111" s="8" t="str">
        <f t="shared" si="32"/>
        <v/>
      </c>
      <c r="N111" s="9" t="str">
        <f>+IF(M111="","",BDD!#REF!)</f>
        <v/>
      </c>
      <c r="O111" s="9" t="str">
        <f>+IF(M111="","",BDD!#REF!)</f>
        <v/>
      </c>
      <c r="P111" s="8" t="str">
        <f t="shared" si="33"/>
        <v/>
      </c>
      <c r="Q111" s="8" t="str">
        <f t="shared" si="34"/>
        <v/>
      </c>
      <c r="R111" s="8" t="str">
        <f t="shared" si="35"/>
        <v/>
      </c>
      <c r="S111" s="10" t="str">
        <f t="shared" si="36"/>
        <v/>
      </c>
      <c r="T111" s="11" t="str">
        <f t="shared" si="37"/>
        <v/>
      </c>
    </row>
    <row r="112" spans="2:20" x14ac:dyDescent="0.35">
      <c r="B112" s="7" t="str">
        <f t="shared" si="26"/>
        <v/>
      </c>
      <c r="C112" s="8" t="str">
        <f>+IF(BDD!C102="","",BDD!C102)</f>
        <v/>
      </c>
      <c r="D112" s="9" t="str">
        <f>+IF(C112="","",BDD!A102)</f>
        <v/>
      </c>
      <c r="E112" s="9" t="str">
        <f>+IF(C112="","",BDD!A102)</f>
        <v/>
      </c>
      <c r="F112" s="8" t="str">
        <f t="shared" si="27"/>
        <v/>
      </c>
      <c r="G112" s="8" t="str">
        <f t="shared" si="28"/>
        <v/>
      </c>
      <c r="H112" s="8" t="str">
        <f t="shared" si="29"/>
        <v/>
      </c>
      <c r="I112" s="10" t="str">
        <f>+IF(C112="","",BDD!F102)</f>
        <v/>
      </c>
      <c r="J112" s="11" t="str">
        <f t="shared" si="30"/>
        <v/>
      </c>
      <c r="L112" s="7" t="str">
        <f t="shared" si="31"/>
        <v/>
      </c>
      <c r="M112" s="8" t="str">
        <f t="shared" si="32"/>
        <v/>
      </c>
      <c r="N112" s="9" t="str">
        <f>+IF(M112="","",BDD!#REF!)</f>
        <v/>
      </c>
      <c r="O112" s="9" t="str">
        <f>+IF(M112="","",BDD!#REF!)</f>
        <v/>
      </c>
      <c r="P112" s="8" t="str">
        <f t="shared" si="33"/>
        <v/>
      </c>
      <c r="Q112" s="8" t="str">
        <f t="shared" si="34"/>
        <v/>
      </c>
      <c r="R112" s="8" t="str">
        <f t="shared" si="35"/>
        <v/>
      </c>
      <c r="S112" s="10" t="str">
        <f t="shared" si="36"/>
        <v/>
      </c>
      <c r="T112" s="11" t="str">
        <f t="shared" si="37"/>
        <v/>
      </c>
    </row>
    <row r="113" spans="2:20" x14ac:dyDescent="0.35">
      <c r="B113" s="7" t="str">
        <f t="shared" si="26"/>
        <v/>
      </c>
      <c r="C113" s="8" t="str">
        <f>+IF(BDD!C103="","",BDD!C103)</f>
        <v/>
      </c>
      <c r="D113" s="9" t="str">
        <f>+IF(C113="","",BDD!A103)</f>
        <v/>
      </c>
      <c r="E113" s="9" t="str">
        <f>+IF(C113="","",BDD!A103)</f>
        <v/>
      </c>
      <c r="F113" s="8" t="str">
        <f t="shared" si="27"/>
        <v/>
      </c>
      <c r="G113" s="8" t="str">
        <f t="shared" si="28"/>
        <v/>
      </c>
      <c r="H113" s="8" t="str">
        <f t="shared" si="29"/>
        <v/>
      </c>
      <c r="I113" s="10" t="str">
        <f>+IF(C113="","",BDD!F103)</f>
        <v/>
      </c>
      <c r="J113" s="11" t="str">
        <f t="shared" si="30"/>
        <v/>
      </c>
      <c r="L113" s="7" t="str">
        <f t="shared" si="31"/>
        <v/>
      </c>
      <c r="M113" s="8" t="str">
        <f t="shared" si="32"/>
        <v/>
      </c>
      <c r="N113" s="9" t="str">
        <f>+IF(M113="","",BDD!#REF!)</f>
        <v/>
      </c>
      <c r="O113" s="9" t="str">
        <f>+IF(M113="","",BDD!#REF!)</f>
        <v/>
      </c>
      <c r="P113" s="8" t="str">
        <f t="shared" si="33"/>
        <v/>
      </c>
      <c r="Q113" s="8" t="str">
        <f t="shared" si="34"/>
        <v/>
      </c>
      <c r="R113" s="8" t="str">
        <f t="shared" si="35"/>
        <v/>
      </c>
      <c r="S113" s="10" t="str">
        <f t="shared" si="36"/>
        <v/>
      </c>
      <c r="T113" s="11" t="str">
        <f t="shared" si="37"/>
        <v/>
      </c>
    </row>
    <row r="114" spans="2:20" x14ac:dyDescent="0.35">
      <c r="B114" s="7" t="str">
        <f t="shared" si="26"/>
        <v/>
      </c>
      <c r="C114" s="8" t="str">
        <f>+IF(BDD!C104="","",BDD!C104)</f>
        <v/>
      </c>
      <c r="D114" s="9" t="str">
        <f>+IF(C114="","",BDD!A104)</f>
        <v/>
      </c>
      <c r="E114" s="9" t="str">
        <f>+IF(C114="","",BDD!A104)</f>
        <v/>
      </c>
      <c r="F114" s="8" t="str">
        <f t="shared" si="27"/>
        <v/>
      </c>
      <c r="G114" s="8" t="str">
        <f t="shared" si="28"/>
        <v/>
      </c>
      <c r="H114" s="8" t="str">
        <f t="shared" si="29"/>
        <v/>
      </c>
      <c r="I114" s="10" t="str">
        <f>+IF(C114="","",BDD!F104)</f>
        <v/>
      </c>
      <c r="J114" s="11" t="str">
        <f t="shared" si="30"/>
        <v/>
      </c>
      <c r="L114" s="7" t="str">
        <f t="shared" si="31"/>
        <v/>
      </c>
      <c r="M114" s="8" t="str">
        <f t="shared" si="32"/>
        <v/>
      </c>
      <c r="N114" s="9" t="str">
        <f>+IF(M114="","",BDD!#REF!)</f>
        <v/>
      </c>
      <c r="O114" s="9" t="str">
        <f>+IF(M114="","",BDD!#REF!)</f>
        <v/>
      </c>
      <c r="P114" s="8" t="str">
        <f t="shared" si="33"/>
        <v/>
      </c>
      <c r="Q114" s="8" t="str">
        <f t="shared" si="34"/>
        <v/>
      </c>
      <c r="R114" s="8" t="str">
        <f t="shared" si="35"/>
        <v/>
      </c>
      <c r="S114" s="10" t="str">
        <f t="shared" si="36"/>
        <v/>
      </c>
      <c r="T114" s="11" t="str">
        <f t="shared" si="37"/>
        <v/>
      </c>
    </row>
    <row r="115" spans="2:20" x14ac:dyDescent="0.35">
      <c r="B115" s="7" t="str">
        <f t="shared" si="26"/>
        <v/>
      </c>
      <c r="C115" s="8" t="str">
        <f>+IF(BDD!C105="","",BDD!C105)</f>
        <v/>
      </c>
      <c r="D115" s="9" t="str">
        <f>+IF(C115="","",BDD!A105)</f>
        <v/>
      </c>
      <c r="E115" s="9" t="str">
        <f>+IF(C115="","",BDD!A105)</f>
        <v/>
      </c>
      <c r="F115" s="8" t="str">
        <f t="shared" si="27"/>
        <v/>
      </c>
      <c r="G115" s="8" t="str">
        <f t="shared" si="28"/>
        <v/>
      </c>
      <c r="H115" s="8" t="str">
        <f t="shared" si="29"/>
        <v/>
      </c>
      <c r="I115" s="10" t="str">
        <f>+IF(C115="","",BDD!F105)</f>
        <v/>
      </c>
      <c r="J115" s="11" t="str">
        <f t="shared" si="30"/>
        <v/>
      </c>
      <c r="L115" s="7" t="str">
        <f t="shared" si="31"/>
        <v/>
      </c>
      <c r="M115" s="8" t="str">
        <f t="shared" si="32"/>
        <v/>
      </c>
      <c r="N115" s="9" t="str">
        <f>+IF(M115="","",BDD!#REF!)</f>
        <v/>
      </c>
      <c r="O115" s="9" t="str">
        <f>+IF(M115="","",BDD!#REF!)</f>
        <v/>
      </c>
      <c r="P115" s="8" t="str">
        <f t="shared" si="33"/>
        <v/>
      </c>
      <c r="Q115" s="8" t="str">
        <f t="shared" si="34"/>
        <v/>
      </c>
      <c r="R115" s="8" t="str">
        <f t="shared" si="35"/>
        <v/>
      </c>
      <c r="S115" s="10" t="str">
        <f t="shared" si="36"/>
        <v/>
      </c>
      <c r="T115" s="11" t="str">
        <f t="shared" si="37"/>
        <v/>
      </c>
    </row>
    <row r="116" spans="2:20" x14ac:dyDescent="0.35">
      <c r="B116" s="7" t="str">
        <f t="shared" si="26"/>
        <v/>
      </c>
      <c r="C116" s="8" t="str">
        <f>+IF(BDD!C106="","",BDD!C106)</f>
        <v/>
      </c>
      <c r="D116" s="9" t="str">
        <f>+IF(C116="","",BDD!A106)</f>
        <v/>
      </c>
      <c r="E116" s="9" t="str">
        <f>+IF(C116="","",BDD!A106)</f>
        <v/>
      </c>
      <c r="F116" s="8" t="str">
        <f t="shared" si="27"/>
        <v/>
      </c>
      <c r="G116" s="8" t="str">
        <f t="shared" si="28"/>
        <v/>
      </c>
      <c r="H116" s="8" t="str">
        <f t="shared" si="29"/>
        <v/>
      </c>
      <c r="I116" s="10" t="str">
        <f>+IF(C116="","",BDD!F106)</f>
        <v/>
      </c>
      <c r="J116" s="11" t="str">
        <f t="shared" si="30"/>
        <v/>
      </c>
      <c r="L116" s="7" t="str">
        <f t="shared" si="31"/>
        <v/>
      </c>
      <c r="M116" s="8" t="str">
        <f t="shared" si="32"/>
        <v/>
      </c>
      <c r="N116" s="9" t="str">
        <f>+IF(M116="","",BDD!#REF!)</f>
        <v/>
      </c>
      <c r="O116" s="9" t="str">
        <f>+IF(M116="","",BDD!#REF!)</f>
        <v/>
      </c>
      <c r="P116" s="8" t="str">
        <f t="shared" si="33"/>
        <v/>
      </c>
      <c r="Q116" s="8" t="str">
        <f t="shared" si="34"/>
        <v/>
      </c>
      <c r="R116" s="8" t="str">
        <f t="shared" si="35"/>
        <v/>
      </c>
      <c r="S116" s="10" t="str">
        <f t="shared" si="36"/>
        <v/>
      </c>
      <c r="T116" s="11" t="str">
        <f t="shared" si="37"/>
        <v/>
      </c>
    </row>
    <row r="117" spans="2:20" x14ac:dyDescent="0.35">
      <c r="B117" s="7" t="str">
        <f t="shared" si="26"/>
        <v/>
      </c>
      <c r="C117" s="8" t="str">
        <f>+IF(BDD!C107="","",BDD!C107)</f>
        <v/>
      </c>
      <c r="D117" s="9" t="str">
        <f>+IF(C117="","",BDD!A107)</f>
        <v/>
      </c>
      <c r="E117" s="9" t="str">
        <f>+IF(C117="","",BDD!A107)</f>
        <v/>
      </c>
      <c r="F117" s="8" t="str">
        <f t="shared" si="27"/>
        <v/>
      </c>
      <c r="G117" s="8" t="str">
        <f t="shared" si="28"/>
        <v/>
      </c>
      <c r="H117" s="8" t="str">
        <f t="shared" si="29"/>
        <v/>
      </c>
      <c r="I117" s="10" t="str">
        <f>+IF(C117="","",BDD!F107)</f>
        <v/>
      </c>
      <c r="J117" s="11" t="str">
        <f t="shared" si="30"/>
        <v/>
      </c>
      <c r="L117" s="7" t="str">
        <f t="shared" si="31"/>
        <v/>
      </c>
      <c r="M117" s="8" t="str">
        <f t="shared" si="32"/>
        <v/>
      </c>
      <c r="N117" s="9" t="str">
        <f>+IF(M117="","",BDD!#REF!)</f>
        <v/>
      </c>
      <c r="O117" s="9" t="str">
        <f>+IF(M117="","",BDD!#REF!)</f>
        <v/>
      </c>
      <c r="P117" s="8" t="str">
        <f t="shared" si="33"/>
        <v/>
      </c>
      <c r="Q117" s="8" t="str">
        <f t="shared" si="34"/>
        <v/>
      </c>
      <c r="R117" s="8" t="str">
        <f t="shared" si="35"/>
        <v/>
      </c>
      <c r="S117" s="10" t="str">
        <f t="shared" si="36"/>
        <v/>
      </c>
      <c r="T117" s="11" t="str">
        <f t="shared" si="37"/>
        <v/>
      </c>
    </row>
    <row r="118" spans="2:20" x14ac:dyDescent="0.35">
      <c r="B118" s="7" t="str">
        <f t="shared" si="26"/>
        <v/>
      </c>
      <c r="C118" s="8" t="str">
        <f>+IF(BDD!C108="","",BDD!C108)</f>
        <v/>
      </c>
      <c r="D118" s="9" t="str">
        <f>+IF(C118="","",BDD!A108)</f>
        <v/>
      </c>
      <c r="E118" s="9" t="str">
        <f>+IF(C118="","",BDD!A108)</f>
        <v/>
      </c>
      <c r="F118" s="8" t="str">
        <f t="shared" si="27"/>
        <v/>
      </c>
      <c r="G118" s="8" t="str">
        <f t="shared" si="28"/>
        <v/>
      </c>
      <c r="H118" s="8" t="str">
        <f t="shared" si="29"/>
        <v/>
      </c>
      <c r="I118" s="10" t="str">
        <f>+IF(C118="","",BDD!F108)</f>
        <v/>
      </c>
      <c r="J118" s="11" t="str">
        <f t="shared" si="30"/>
        <v/>
      </c>
      <c r="L118" s="7" t="str">
        <f t="shared" si="31"/>
        <v/>
      </c>
      <c r="M118" s="8" t="str">
        <f t="shared" si="32"/>
        <v/>
      </c>
      <c r="N118" s="9" t="str">
        <f>+IF(M118="","",BDD!#REF!)</f>
        <v/>
      </c>
      <c r="O118" s="9" t="str">
        <f>+IF(M118="","",BDD!#REF!)</f>
        <v/>
      </c>
      <c r="P118" s="8" t="str">
        <f t="shared" si="33"/>
        <v/>
      </c>
      <c r="Q118" s="8" t="str">
        <f t="shared" si="34"/>
        <v/>
      </c>
      <c r="R118" s="8" t="str">
        <f t="shared" si="35"/>
        <v/>
      </c>
      <c r="S118" s="10" t="str">
        <f t="shared" si="36"/>
        <v/>
      </c>
      <c r="T118" s="11" t="str">
        <f t="shared" si="37"/>
        <v/>
      </c>
    </row>
    <row r="119" spans="2:20" x14ac:dyDescent="0.35">
      <c r="B119" s="7" t="str">
        <f t="shared" si="26"/>
        <v/>
      </c>
      <c r="C119" s="8" t="str">
        <f>+IF(BDD!C109="","",BDD!C109)</f>
        <v/>
      </c>
      <c r="D119" s="9" t="str">
        <f>+IF(C119="","",BDD!A109)</f>
        <v/>
      </c>
      <c r="E119" s="9" t="str">
        <f>+IF(C119="","",BDD!A109)</f>
        <v/>
      </c>
      <c r="F119" s="8" t="str">
        <f t="shared" si="27"/>
        <v/>
      </c>
      <c r="G119" s="8" t="str">
        <f t="shared" si="28"/>
        <v/>
      </c>
      <c r="H119" s="8" t="str">
        <f t="shared" si="29"/>
        <v/>
      </c>
      <c r="I119" s="10" t="str">
        <f>+IF(C119="","",BDD!F109)</f>
        <v/>
      </c>
      <c r="J119" s="11" t="str">
        <f t="shared" si="30"/>
        <v/>
      </c>
      <c r="L119" s="7" t="str">
        <f t="shared" si="31"/>
        <v/>
      </c>
      <c r="M119" s="8" t="str">
        <f t="shared" si="32"/>
        <v/>
      </c>
      <c r="N119" s="9" t="str">
        <f>+IF(M119="","",BDD!#REF!)</f>
        <v/>
      </c>
      <c r="O119" s="9" t="str">
        <f>+IF(M119="","",BDD!#REF!)</f>
        <v/>
      </c>
      <c r="P119" s="8" t="str">
        <f t="shared" si="33"/>
        <v/>
      </c>
      <c r="Q119" s="8" t="str">
        <f t="shared" si="34"/>
        <v/>
      </c>
      <c r="R119" s="8" t="str">
        <f t="shared" si="35"/>
        <v/>
      </c>
      <c r="S119" s="10" t="str">
        <f t="shared" si="36"/>
        <v/>
      </c>
      <c r="T119" s="11" t="str">
        <f t="shared" si="37"/>
        <v/>
      </c>
    </row>
    <row r="120" spans="2:20" x14ac:dyDescent="0.35">
      <c r="B120" s="7" t="str">
        <f t="shared" si="26"/>
        <v/>
      </c>
      <c r="C120" s="8" t="str">
        <f>+IF(BDD!C110="","",BDD!C110)</f>
        <v/>
      </c>
      <c r="D120" s="9" t="str">
        <f>+IF(C120="","",BDD!A110)</f>
        <v/>
      </c>
      <c r="E120" s="9" t="str">
        <f>+IF(C120="","",BDD!A110)</f>
        <v/>
      </c>
      <c r="F120" s="8" t="str">
        <f t="shared" si="27"/>
        <v/>
      </c>
      <c r="G120" s="8" t="str">
        <f t="shared" si="28"/>
        <v/>
      </c>
      <c r="H120" s="8" t="str">
        <f t="shared" si="29"/>
        <v/>
      </c>
      <c r="I120" s="10" t="str">
        <f>+IF(C120="","",BDD!F110)</f>
        <v/>
      </c>
      <c r="J120" s="11" t="str">
        <f t="shared" si="30"/>
        <v/>
      </c>
      <c r="L120" s="7" t="str">
        <f t="shared" si="31"/>
        <v/>
      </c>
      <c r="M120" s="8" t="str">
        <f t="shared" si="32"/>
        <v/>
      </c>
      <c r="N120" s="9" t="str">
        <f>+IF(M120="","",BDD!#REF!)</f>
        <v/>
      </c>
      <c r="O120" s="9" t="str">
        <f>+IF(M120="","",BDD!#REF!)</f>
        <v/>
      </c>
      <c r="P120" s="8" t="str">
        <f t="shared" si="33"/>
        <v/>
      </c>
      <c r="Q120" s="8" t="str">
        <f t="shared" si="34"/>
        <v/>
      </c>
      <c r="R120" s="8" t="str">
        <f t="shared" si="35"/>
        <v/>
      </c>
      <c r="S120" s="10" t="str">
        <f t="shared" si="36"/>
        <v/>
      </c>
      <c r="T120" s="11" t="str">
        <f t="shared" si="37"/>
        <v/>
      </c>
    </row>
    <row r="121" spans="2:20" x14ac:dyDescent="0.35">
      <c r="B121" s="7" t="str">
        <f t="shared" si="26"/>
        <v/>
      </c>
      <c r="C121" s="8" t="str">
        <f>+IF(BDD!C111="","",BDD!C111)</f>
        <v/>
      </c>
      <c r="D121" s="9" t="str">
        <f>+IF(C121="","",BDD!A111)</f>
        <v/>
      </c>
      <c r="E121" s="9" t="str">
        <f>+IF(C121="","",BDD!A111)</f>
        <v/>
      </c>
      <c r="F121" s="8" t="str">
        <f t="shared" si="27"/>
        <v/>
      </c>
      <c r="G121" s="8" t="str">
        <f t="shared" si="28"/>
        <v/>
      </c>
      <c r="H121" s="8" t="str">
        <f t="shared" si="29"/>
        <v/>
      </c>
      <c r="I121" s="10" t="str">
        <f>+IF(C121="","",BDD!F111)</f>
        <v/>
      </c>
      <c r="J121" s="11" t="str">
        <f t="shared" si="30"/>
        <v/>
      </c>
      <c r="L121" s="7" t="str">
        <f t="shared" si="31"/>
        <v/>
      </c>
      <c r="M121" s="8" t="str">
        <f t="shared" si="32"/>
        <v/>
      </c>
      <c r="N121" s="9" t="str">
        <f>+IF(M121="","",BDD!#REF!)</f>
        <v/>
      </c>
      <c r="O121" s="9" t="str">
        <f>+IF(M121="","",BDD!#REF!)</f>
        <v/>
      </c>
      <c r="P121" s="8" t="str">
        <f t="shared" si="33"/>
        <v/>
      </c>
      <c r="Q121" s="8" t="str">
        <f t="shared" si="34"/>
        <v/>
      </c>
      <c r="R121" s="8" t="str">
        <f t="shared" si="35"/>
        <v/>
      </c>
      <c r="S121" s="10" t="str">
        <f t="shared" si="36"/>
        <v/>
      </c>
      <c r="T121" s="11" t="str">
        <f t="shared" si="37"/>
        <v/>
      </c>
    </row>
    <row r="122" spans="2:20" x14ac:dyDescent="0.35">
      <c r="B122" s="7" t="str">
        <f t="shared" si="26"/>
        <v/>
      </c>
      <c r="C122" s="8" t="str">
        <f>+IF(BDD!C112="","",BDD!C112)</f>
        <v/>
      </c>
      <c r="D122" s="9" t="str">
        <f>+IF(C122="","",BDD!A112)</f>
        <v/>
      </c>
      <c r="E122" s="9" t="str">
        <f>+IF(C122="","",BDD!A112)</f>
        <v/>
      </c>
      <c r="F122" s="8" t="str">
        <f t="shared" si="27"/>
        <v/>
      </c>
      <c r="G122" s="8" t="str">
        <f t="shared" si="28"/>
        <v/>
      </c>
      <c r="H122" s="8" t="str">
        <f t="shared" si="29"/>
        <v/>
      </c>
      <c r="I122" s="10" t="str">
        <f>+IF(C122="","",BDD!F112)</f>
        <v/>
      </c>
      <c r="J122" s="11" t="str">
        <f t="shared" si="30"/>
        <v/>
      </c>
      <c r="L122" s="7" t="str">
        <f t="shared" si="31"/>
        <v/>
      </c>
      <c r="M122" s="8" t="str">
        <f t="shared" si="32"/>
        <v/>
      </c>
      <c r="N122" s="9" t="str">
        <f>+IF(M122="","",BDD!#REF!)</f>
        <v/>
      </c>
      <c r="O122" s="9" t="str">
        <f>+IF(M122="","",BDD!#REF!)</f>
        <v/>
      </c>
      <c r="P122" s="8" t="str">
        <f t="shared" si="33"/>
        <v/>
      </c>
      <c r="Q122" s="8" t="str">
        <f t="shared" si="34"/>
        <v/>
      </c>
      <c r="R122" s="8" t="str">
        <f t="shared" si="35"/>
        <v/>
      </c>
      <c r="S122" s="10" t="str">
        <f t="shared" si="36"/>
        <v/>
      </c>
      <c r="T122" s="11" t="str">
        <f t="shared" si="37"/>
        <v/>
      </c>
    </row>
    <row r="123" spans="2:20" x14ac:dyDescent="0.35">
      <c r="B123" s="7" t="str">
        <f t="shared" si="26"/>
        <v/>
      </c>
      <c r="C123" s="8" t="str">
        <f>+IF(BDD!C113="","",BDD!C113)</f>
        <v/>
      </c>
      <c r="D123" s="9" t="str">
        <f>+IF(C123="","",BDD!A113)</f>
        <v/>
      </c>
      <c r="E123" s="9" t="str">
        <f>+IF(C123="","",BDD!A113)</f>
        <v/>
      </c>
      <c r="F123" s="8" t="str">
        <f t="shared" si="27"/>
        <v/>
      </c>
      <c r="G123" s="8" t="str">
        <f t="shared" si="28"/>
        <v/>
      </c>
      <c r="H123" s="8" t="str">
        <f t="shared" si="29"/>
        <v/>
      </c>
      <c r="I123" s="10" t="str">
        <f>+IF(C123="","",BDD!F113)</f>
        <v/>
      </c>
      <c r="J123" s="11" t="str">
        <f t="shared" si="30"/>
        <v/>
      </c>
      <c r="L123" s="7" t="str">
        <f t="shared" si="31"/>
        <v/>
      </c>
      <c r="M123" s="8" t="str">
        <f t="shared" si="32"/>
        <v/>
      </c>
      <c r="N123" s="9" t="str">
        <f>+IF(M123="","",BDD!#REF!)</f>
        <v/>
      </c>
      <c r="O123" s="9" t="str">
        <f>+IF(M123="","",BDD!#REF!)</f>
        <v/>
      </c>
      <c r="P123" s="8" t="str">
        <f t="shared" si="33"/>
        <v/>
      </c>
      <c r="Q123" s="8" t="str">
        <f t="shared" si="34"/>
        <v/>
      </c>
      <c r="R123" s="8" t="str">
        <f t="shared" si="35"/>
        <v/>
      </c>
      <c r="S123" s="10" t="str">
        <f t="shared" si="36"/>
        <v/>
      </c>
      <c r="T123" s="11" t="str">
        <f t="shared" si="37"/>
        <v/>
      </c>
    </row>
    <row r="124" spans="2:20" x14ac:dyDescent="0.35">
      <c r="B124" s="7" t="str">
        <f t="shared" si="26"/>
        <v/>
      </c>
      <c r="C124" s="8" t="str">
        <f>+IF(BDD!C114="","",BDD!C114)</f>
        <v/>
      </c>
      <c r="D124" s="9" t="str">
        <f>+IF(C124="","",BDD!A114)</f>
        <v/>
      </c>
      <c r="E124" s="9" t="str">
        <f>+IF(C124="","",BDD!A114)</f>
        <v/>
      </c>
      <c r="F124" s="8" t="str">
        <f t="shared" si="27"/>
        <v/>
      </c>
      <c r="G124" s="8" t="str">
        <f t="shared" si="28"/>
        <v/>
      </c>
      <c r="H124" s="8" t="str">
        <f t="shared" si="29"/>
        <v/>
      </c>
      <c r="I124" s="10" t="str">
        <f>+IF(C124="","",BDD!F114)</f>
        <v/>
      </c>
      <c r="J124" s="11" t="str">
        <f t="shared" si="30"/>
        <v/>
      </c>
      <c r="L124" s="7" t="str">
        <f t="shared" si="31"/>
        <v/>
      </c>
      <c r="M124" s="8" t="str">
        <f t="shared" si="32"/>
        <v/>
      </c>
      <c r="N124" s="9" t="str">
        <f>+IF(M124="","",BDD!#REF!)</f>
        <v/>
      </c>
      <c r="O124" s="9" t="str">
        <f>+IF(M124="","",BDD!#REF!)</f>
        <v/>
      </c>
      <c r="P124" s="8" t="str">
        <f t="shared" si="33"/>
        <v/>
      </c>
      <c r="Q124" s="8" t="str">
        <f t="shared" si="34"/>
        <v/>
      </c>
      <c r="R124" s="8" t="str">
        <f t="shared" si="35"/>
        <v/>
      </c>
      <c r="S124" s="10" t="str">
        <f t="shared" si="36"/>
        <v/>
      </c>
      <c r="T124" s="11" t="str">
        <f t="shared" si="37"/>
        <v/>
      </c>
    </row>
    <row r="125" spans="2:20" x14ac:dyDescent="0.35">
      <c r="B125" s="7" t="str">
        <f t="shared" si="26"/>
        <v/>
      </c>
      <c r="C125" s="8" t="str">
        <f>+IF(BDD!C115="","",BDD!C115)</f>
        <v/>
      </c>
      <c r="D125" s="9" t="str">
        <f>+IF(C125="","",BDD!A115)</f>
        <v/>
      </c>
      <c r="E125" s="9" t="str">
        <f>+IF(C125="","",BDD!A115)</f>
        <v/>
      </c>
      <c r="F125" s="8" t="str">
        <f t="shared" si="27"/>
        <v/>
      </c>
      <c r="G125" s="8" t="str">
        <f t="shared" si="28"/>
        <v/>
      </c>
      <c r="H125" s="8" t="str">
        <f t="shared" si="29"/>
        <v/>
      </c>
      <c r="I125" s="10" t="str">
        <f>+IF(C125="","",BDD!F115)</f>
        <v/>
      </c>
      <c r="J125" s="11" t="str">
        <f t="shared" si="30"/>
        <v/>
      </c>
      <c r="L125" s="7" t="str">
        <f t="shared" si="31"/>
        <v/>
      </c>
      <c r="M125" s="8" t="str">
        <f t="shared" si="32"/>
        <v/>
      </c>
      <c r="N125" s="9" t="str">
        <f>+IF(M125="","",BDD!#REF!)</f>
        <v/>
      </c>
      <c r="O125" s="9" t="str">
        <f>+IF(M125="","",BDD!#REF!)</f>
        <v/>
      </c>
      <c r="P125" s="8" t="str">
        <f t="shared" si="33"/>
        <v/>
      </c>
      <c r="Q125" s="8" t="str">
        <f t="shared" si="34"/>
        <v/>
      </c>
      <c r="R125" s="8" t="str">
        <f t="shared" si="35"/>
        <v/>
      </c>
      <c r="S125" s="10" t="str">
        <f t="shared" si="36"/>
        <v/>
      </c>
      <c r="T125" s="11" t="str">
        <f t="shared" si="37"/>
        <v/>
      </c>
    </row>
    <row r="126" spans="2:20" x14ac:dyDescent="0.35">
      <c r="B126" s="7" t="str">
        <f t="shared" si="26"/>
        <v/>
      </c>
      <c r="C126" s="8" t="str">
        <f>+IF(BDD!C116="","",BDD!C116)</f>
        <v/>
      </c>
      <c r="D126" s="9" t="str">
        <f>+IF(C126="","",BDD!A116)</f>
        <v/>
      </c>
      <c r="E126" s="9" t="str">
        <f>+IF(C126="","",BDD!A116)</f>
        <v/>
      </c>
      <c r="F126" s="8" t="str">
        <f t="shared" si="27"/>
        <v/>
      </c>
      <c r="G126" s="8" t="str">
        <f t="shared" si="28"/>
        <v/>
      </c>
      <c r="H126" s="8" t="str">
        <f t="shared" si="29"/>
        <v/>
      </c>
      <c r="I126" s="10" t="str">
        <f>+IF(C126="","",BDD!F116)</f>
        <v/>
      </c>
      <c r="J126" s="11" t="str">
        <f t="shared" si="30"/>
        <v/>
      </c>
      <c r="L126" s="7" t="str">
        <f t="shared" si="31"/>
        <v/>
      </c>
      <c r="M126" s="8" t="str">
        <f t="shared" si="32"/>
        <v/>
      </c>
      <c r="N126" s="9" t="str">
        <f>+IF(M126="","",BDD!#REF!)</f>
        <v/>
      </c>
      <c r="O126" s="9" t="str">
        <f>+IF(M126="","",BDD!#REF!)</f>
        <v/>
      </c>
      <c r="P126" s="8" t="str">
        <f t="shared" si="33"/>
        <v/>
      </c>
      <c r="Q126" s="8" t="str">
        <f t="shared" si="34"/>
        <v/>
      </c>
      <c r="R126" s="8" t="str">
        <f t="shared" si="35"/>
        <v/>
      </c>
      <c r="S126" s="10" t="str">
        <f t="shared" si="36"/>
        <v/>
      </c>
      <c r="T126" s="11" t="str">
        <f t="shared" si="37"/>
        <v/>
      </c>
    </row>
    <row r="127" spans="2:20" x14ac:dyDescent="0.35">
      <c r="B127" s="7" t="str">
        <f t="shared" si="26"/>
        <v/>
      </c>
      <c r="C127" s="8" t="str">
        <f>+IF(BDD!C117="","",BDD!C117)</f>
        <v/>
      </c>
      <c r="D127" s="9" t="str">
        <f>+IF(C127="","",BDD!A117)</f>
        <v/>
      </c>
      <c r="E127" s="9" t="str">
        <f>+IF(C127="","",BDD!A117)</f>
        <v/>
      </c>
      <c r="F127" s="8" t="str">
        <f t="shared" si="27"/>
        <v/>
      </c>
      <c r="G127" s="8" t="str">
        <f t="shared" si="28"/>
        <v/>
      </c>
      <c r="H127" s="8" t="str">
        <f t="shared" si="29"/>
        <v/>
      </c>
      <c r="I127" s="10" t="str">
        <f>+IF(C127="","",BDD!F117)</f>
        <v/>
      </c>
      <c r="J127" s="11" t="str">
        <f t="shared" si="30"/>
        <v/>
      </c>
      <c r="L127" s="7" t="str">
        <f t="shared" si="31"/>
        <v/>
      </c>
      <c r="M127" s="8" t="str">
        <f t="shared" si="32"/>
        <v/>
      </c>
      <c r="N127" s="9" t="str">
        <f>+IF(M127="","",BDD!#REF!)</f>
        <v/>
      </c>
      <c r="O127" s="9" t="str">
        <f>+IF(M127="","",BDD!#REF!)</f>
        <v/>
      </c>
      <c r="P127" s="8" t="str">
        <f t="shared" si="33"/>
        <v/>
      </c>
      <c r="Q127" s="8" t="str">
        <f t="shared" si="34"/>
        <v/>
      </c>
      <c r="R127" s="8" t="str">
        <f t="shared" si="35"/>
        <v/>
      </c>
      <c r="S127" s="10" t="str">
        <f t="shared" si="36"/>
        <v/>
      </c>
      <c r="T127" s="11" t="str">
        <f t="shared" si="37"/>
        <v/>
      </c>
    </row>
    <row r="128" spans="2:20" x14ac:dyDescent="0.35">
      <c r="B128" s="7" t="str">
        <f t="shared" si="26"/>
        <v/>
      </c>
      <c r="C128" s="8" t="str">
        <f>+IF(BDD!C118="","",BDD!C118)</f>
        <v/>
      </c>
      <c r="D128" s="9" t="str">
        <f>+IF(C128="","",BDD!A118)</f>
        <v/>
      </c>
      <c r="E128" s="9" t="str">
        <f>+IF(C128="","",BDD!A118)</f>
        <v/>
      </c>
      <c r="F128" s="8" t="str">
        <f t="shared" si="27"/>
        <v/>
      </c>
      <c r="G128" s="8" t="str">
        <f t="shared" si="28"/>
        <v/>
      </c>
      <c r="H128" s="8" t="str">
        <f t="shared" si="29"/>
        <v/>
      </c>
      <c r="I128" s="10" t="str">
        <f>+IF(C128="","",BDD!F118)</f>
        <v/>
      </c>
      <c r="J128" s="11" t="str">
        <f t="shared" si="30"/>
        <v/>
      </c>
      <c r="L128" s="7" t="str">
        <f t="shared" si="31"/>
        <v/>
      </c>
      <c r="M128" s="8" t="str">
        <f t="shared" si="32"/>
        <v/>
      </c>
      <c r="N128" s="9" t="str">
        <f>+IF(M128="","",BDD!#REF!)</f>
        <v/>
      </c>
      <c r="O128" s="9" t="str">
        <f>+IF(M128="","",BDD!#REF!)</f>
        <v/>
      </c>
      <c r="P128" s="8" t="str">
        <f t="shared" si="33"/>
        <v/>
      </c>
      <c r="Q128" s="8" t="str">
        <f t="shared" si="34"/>
        <v/>
      </c>
      <c r="R128" s="8" t="str">
        <f t="shared" si="35"/>
        <v/>
      </c>
      <c r="S128" s="10" t="str">
        <f t="shared" si="36"/>
        <v/>
      </c>
      <c r="T128" s="11" t="str">
        <f t="shared" si="37"/>
        <v/>
      </c>
    </row>
    <row r="129" spans="2:20" x14ac:dyDescent="0.35">
      <c r="B129" s="7" t="str">
        <f t="shared" si="26"/>
        <v/>
      </c>
      <c r="C129" s="8" t="str">
        <f>+IF(BDD!C119="","",BDD!C119)</f>
        <v/>
      </c>
      <c r="D129" s="9" t="str">
        <f>+IF(C129="","",BDD!A119)</f>
        <v/>
      </c>
      <c r="E129" s="9" t="str">
        <f>+IF(C129="","",BDD!A119)</f>
        <v/>
      </c>
      <c r="F129" s="8" t="str">
        <f t="shared" si="27"/>
        <v/>
      </c>
      <c r="G129" s="8" t="str">
        <f t="shared" si="28"/>
        <v/>
      </c>
      <c r="H129" s="8" t="str">
        <f t="shared" si="29"/>
        <v/>
      </c>
      <c r="I129" s="10" t="str">
        <f>+IF(C129="","",BDD!F119)</f>
        <v/>
      </c>
      <c r="J129" s="11" t="str">
        <f t="shared" si="30"/>
        <v/>
      </c>
      <c r="L129" s="7" t="str">
        <f t="shared" si="31"/>
        <v/>
      </c>
      <c r="M129" s="8" t="str">
        <f t="shared" si="32"/>
        <v/>
      </c>
      <c r="N129" s="9" t="str">
        <f>+IF(M129="","",BDD!#REF!)</f>
        <v/>
      </c>
      <c r="O129" s="9" t="str">
        <f>+IF(M129="","",BDD!#REF!)</f>
        <v/>
      </c>
      <c r="P129" s="8" t="str">
        <f t="shared" si="33"/>
        <v/>
      </c>
      <c r="Q129" s="8" t="str">
        <f t="shared" si="34"/>
        <v/>
      </c>
      <c r="R129" s="8" t="str">
        <f t="shared" si="35"/>
        <v/>
      </c>
      <c r="S129" s="10" t="str">
        <f t="shared" si="36"/>
        <v/>
      </c>
      <c r="T129" s="11" t="str">
        <f t="shared" si="37"/>
        <v/>
      </c>
    </row>
    <row r="130" spans="2:20" x14ac:dyDescent="0.35">
      <c r="B130" s="7" t="str">
        <f t="shared" si="26"/>
        <v/>
      </c>
      <c r="C130" s="8" t="str">
        <f>+IF(BDD!C120="","",BDD!C120)</f>
        <v/>
      </c>
      <c r="D130" s="9" t="str">
        <f>+IF(C130="","",BDD!A120)</f>
        <v/>
      </c>
      <c r="E130" s="9" t="str">
        <f>+IF(C130="","",BDD!A120)</f>
        <v/>
      </c>
      <c r="F130" s="8" t="str">
        <f t="shared" si="27"/>
        <v/>
      </c>
      <c r="G130" s="8" t="str">
        <f t="shared" si="28"/>
        <v/>
      </c>
      <c r="H130" s="8" t="str">
        <f t="shared" si="29"/>
        <v/>
      </c>
      <c r="I130" s="10" t="str">
        <f>+IF(C130="","",BDD!F120)</f>
        <v/>
      </c>
      <c r="J130" s="11" t="str">
        <f t="shared" si="30"/>
        <v/>
      </c>
      <c r="L130" s="7" t="str">
        <f t="shared" si="31"/>
        <v/>
      </c>
      <c r="M130" s="8" t="str">
        <f t="shared" si="32"/>
        <v/>
      </c>
      <c r="N130" s="9" t="str">
        <f>+IF(M130="","",BDD!#REF!)</f>
        <v/>
      </c>
      <c r="O130" s="9" t="str">
        <f>+IF(M130="","",BDD!#REF!)</f>
        <v/>
      </c>
      <c r="P130" s="8" t="str">
        <f t="shared" si="33"/>
        <v/>
      </c>
      <c r="Q130" s="8" t="str">
        <f t="shared" si="34"/>
        <v/>
      </c>
      <c r="R130" s="8" t="str">
        <f t="shared" si="35"/>
        <v/>
      </c>
      <c r="S130" s="10" t="str">
        <f t="shared" si="36"/>
        <v/>
      </c>
      <c r="T130" s="11" t="str">
        <f t="shared" si="37"/>
        <v/>
      </c>
    </row>
    <row r="131" spans="2:20" x14ac:dyDescent="0.35">
      <c r="B131" s="7" t="str">
        <f t="shared" si="26"/>
        <v/>
      </c>
      <c r="C131" s="8" t="str">
        <f>+IF(BDD!C121="","",BDD!C121)</f>
        <v/>
      </c>
      <c r="D131" s="9" t="str">
        <f>+IF(C131="","",BDD!A121)</f>
        <v/>
      </c>
      <c r="E131" s="9" t="str">
        <f>+IF(C131="","",BDD!A121)</f>
        <v/>
      </c>
      <c r="F131" s="8" t="str">
        <f t="shared" si="27"/>
        <v/>
      </c>
      <c r="G131" s="8" t="str">
        <f t="shared" si="28"/>
        <v/>
      </c>
      <c r="H131" s="8" t="str">
        <f t="shared" si="29"/>
        <v/>
      </c>
      <c r="I131" s="10" t="str">
        <f>+IF(C131="","",BDD!F121)</f>
        <v/>
      </c>
      <c r="J131" s="11" t="str">
        <f t="shared" si="30"/>
        <v/>
      </c>
      <c r="L131" s="7" t="str">
        <f t="shared" si="31"/>
        <v/>
      </c>
      <c r="M131" s="8" t="str">
        <f t="shared" si="32"/>
        <v/>
      </c>
      <c r="N131" s="9" t="str">
        <f>+IF(M131="","",BDD!#REF!)</f>
        <v/>
      </c>
      <c r="O131" s="9" t="str">
        <f>+IF(M131="","",BDD!#REF!)</f>
        <v/>
      </c>
      <c r="P131" s="8" t="str">
        <f t="shared" si="33"/>
        <v/>
      </c>
      <c r="Q131" s="8" t="str">
        <f t="shared" si="34"/>
        <v/>
      </c>
      <c r="R131" s="8" t="str">
        <f t="shared" si="35"/>
        <v/>
      </c>
      <c r="S131" s="10" t="str">
        <f t="shared" si="36"/>
        <v/>
      </c>
      <c r="T131" s="11" t="str">
        <f t="shared" si="37"/>
        <v/>
      </c>
    </row>
    <row r="132" spans="2:20" x14ac:dyDescent="0.35">
      <c r="B132" s="7" t="str">
        <f t="shared" ref="B132:B195" si="38">+IF(C132="","","VSA")</f>
        <v/>
      </c>
      <c r="C132" s="8" t="str">
        <f>+IF(BDD!C122="","",BDD!C122)</f>
        <v/>
      </c>
      <c r="D132" s="9" t="str">
        <f>+IF(C132="","",BDD!A122)</f>
        <v/>
      </c>
      <c r="E132" s="9" t="str">
        <f>+IF(C132="","",BDD!A122)</f>
        <v/>
      </c>
      <c r="F132" s="8" t="str">
        <f t="shared" ref="F132:F195" si="39">+IF(C132="","","A2")</f>
        <v/>
      </c>
      <c r="G132" s="8" t="str">
        <f t="shared" ref="G132:G195" si="40">+IF(C132="","","S1")</f>
        <v/>
      </c>
      <c r="H132" s="8" t="str">
        <f t="shared" ref="H132:H195" si="41">+LEFT(A132,3)</f>
        <v/>
      </c>
      <c r="I132" s="10" t="str">
        <f>+IF(C132="","",BDD!F122)</f>
        <v/>
      </c>
      <c r="J132" s="11" t="str">
        <f t="shared" ref="J132:J195" si="42">++IF(C132="","",IF(C132=C131,J131+1,1))</f>
        <v/>
      </c>
      <c r="L132" s="7" t="str">
        <f t="shared" si="31"/>
        <v/>
      </c>
      <c r="M132" s="8" t="str">
        <f t="shared" si="32"/>
        <v/>
      </c>
      <c r="N132" s="9" t="str">
        <f>+IF(M132="","",BDD!#REF!)</f>
        <v/>
      </c>
      <c r="O132" s="9" t="str">
        <f>+IF(M132="","",BDD!#REF!)</f>
        <v/>
      </c>
      <c r="P132" s="8" t="str">
        <f t="shared" si="33"/>
        <v/>
      </c>
      <c r="Q132" s="8" t="str">
        <f t="shared" si="34"/>
        <v/>
      </c>
      <c r="R132" s="8" t="str">
        <f t="shared" si="35"/>
        <v/>
      </c>
      <c r="S132" s="10" t="str">
        <f t="shared" si="36"/>
        <v/>
      </c>
      <c r="T132" s="11" t="str">
        <f t="shared" si="37"/>
        <v/>
      </c>
    </row>
    <row r="133" spans="2:20" x14ac:dyDescent="0.35">
      <c r="B133" s="7" t="str">
        <f t="shared" si="38"/>
        <v/>
      </c>
      <c r="C133" s="8" t="str">
        <f>+IF(BDD!C123="","",BDD!C123)</f>
        <v/>
      </c>
      <c r="D133" s="9" t="str">
        <f>+IF(C133="","",BDD!A123)</f>
        <v/>
      </c>
      <c r="E133" s="9" t="str">
        <f>+IF(C133="","",BDD!A123)</f>
        <v/>
      </c>
      <c r="F133" s="8" t="str">
        <f t="shared" si="39"/>
        <v/>
      </c>
      <c r="G133" s="8" t="str">
        <f t="shared" si="40"/>
        <v/>
      </c>
      <c r="H133" s="8" t="str">
        <f t="shared" si="41"/>
        <v/>
      </c>
      <c r="I133" s="10" t="str">
        <f>+IF(C133="","",BDD!F123)</f>
        <v/>
      </c>
      <c r="J133" s="11" t="str">
        <f t="shared" si="42"/>
        <v/>
      </c>
      <c r="L133" s="7" t="str">
        <f t="shared" si="31"/>
        <v/>
      </c>
      <c r="M133" s="8" t="str">
        <f t="shared" si="32"/>
        <v/>
      </c>
      <c r="N133" s="9" t="str">
        <f>+IF(M133="","",BDD!#REF!)</f>
        <v/>
      </c>
      <c r="O133" s="9" t="str">
        <f>+IF(M133="","",BDD!#REF!)</f>
        <v/>
      </c>
      <c r="P133" s="8" t="str">
        <f t="shared" si="33"/>
        <v/>
      </c>
      <c r="Q133" s="8" t="str">
        <f t="shared" si="34"/>
        <v/>
      </c>
      <c r="R133" s="8" t="str">
        <f t="shared" si="35"/>
        <v/>
      </c>
      <c r="S133" s="10" t="str">
        <f t="shared" si="36"/>
        <v/>
      </c>
      <c r="T133" s="11" t="str">
        <f t="shared" si="37"/>
        <v/>
      </c>
    </row>
    <row r="134" spans="2:20" x14ac:dyDescent="0.35">
      <c r="B134" s="7" t="str">
        <f t="shared" si="38"/>
        <v/>
      </c>
      <c r="C134" s="8" t="str">
        <f>+IF(BDD!C124="","",BDD!C124)</f>
        <v/>
      </c>
      <c r="D134" s="9" t="str">
        <f>+IF(C134="","",BDD!A124)</f>
        <v/>
      </c>
      <c r="E134" s="9" t="str">
        <f>+IF(C134="","",BDD!A124)</f>
        <v/>
      </c>
      <c r="F134" s="8" t="str">
        <f t="shared" si="39"/>
        <v/>
      </c>
      <c r="G134" s="8" t="str">
        <f t="shared" si="40"/>
        <v/>
      </c>
      <c r="H134" s="8" t="str">
        <f t="shared" si="41"/>
        <v/>
      </c>
      <c r="I134" s="10" t="str">
        <f>+IF(C134="","",BDD!F124)</f>
        <v/>
      </c>
      <c r="J134" s="11" t="str">
        <f t="shared" si="42"/>
        <v/>
      </c>
      <c r="L134" s="7" t="str">
        <f t="shared" si="31"/>
        <v/>
      </c>
      <c r="M134" s="8" t="str">
        <f t="shared" si="32"/>
        <v/>
      </c>
      <c r="N134" s="9" t="str">
        <f>+IF(M134="","",BDD!#REF!)</f>
        <v/>
      </c>
      <c r="O134" s="9" t="str">
        <f>+IF(M134="","",BDD!#REF!)</f>
        <v/>
      </c>
      <c r="P134" s="8" t="str">
        <f t="shared" si="33"/>
        <v/>
      </c>
      <c r="Q134" s="8" t="str">
        <f t="shared" si="34"/>
        <v/>
      </c>
      <c r="R134" s="8" t="str">
        <f t="shared" si="35"/>
        <v/>
      </c>
      <c r="S134" s="10" t="str">
        <f t="shared" si="36"/>
        <v/>
      </c>
      <c r="T134" s="11" t="str">
        <f t="shared" si="37"/>
        <v/>
      </c>
    </row>
    <row r="135" spans="2:20" x14ac:dyDescent="0.35">
      <c r="B135" s="7" t="str">
        <f t="shared" si="38"/>
        <v/>
      </c>
      <c r="C135" s="8" t="str">
        <f>+IF(BDD!C125="","",BDD!C125)</f>
        <v/>
      </c>
      <c r="D135" s="9" t="str">
        <f>+IF(C135="","",BDD!A125)</f>
        <v/>
      </c>
      <c r="E135" s="9" t="str">
        <f>+IF(C135="","",BDD!A125)</f>
        <v/>
      </c>
      <c r="F135" s="8" t="str">
        <f t="shared" si="39"/>
        <v/>
      </c>
      <c r="G135" s="8" t="str">
        <f t="shared" si="40"/>
        <v/>
      </c>
      <c r="H135" s="8" t="str">
        <f t="shared" si="41"/>
        <v/>
      </c>
      <c r="I135" s="10" t="str">
        <f>+IF(C135="","",BDD!F125)</f>
        <v/>
      </c>
      <c r="J135" s="11" t="str">
        <f t="shared" si="42"/>
        <v/>
      </c>
      <c r="L135" s="7" t="str">
        <f t="shared" si="31"/>
        <v/>
      </c>
      <c r="M135" s="8" t="str">
        <f t="shared" si="32"/>
        <v/>
      </c>
      <c r="N135" s="9" t="str">
        <f>+IF(M135="","",BDD!#REF!)</f>
        <v/>
      </c>
      <c r="O135" s="9" t="str">
        <f>+IF(M135="","",BDD!#REF!)</f>
        <v/>
      </c>
      <c r="P135" s="8" t="str">
        <f t="shared" si="33"/>
        <v/>
      </c>
      <c r="Q135" s="8" t="str">
        <f t="shared" si="34"/>
        <v/>
      </c>
      <c r="R135" s="8" t="str">
        <f t="shared" si="35"/>
        <v/>
      </c>
      <c r="S135" s="10" t="str">
        <f t="shared" si="36"/>
        <v/>
      </c>
      <c r="T135" s="11" t="str">
        <f t="shared" si="37"/>
        <v/>
      </c>
    </row>
    <row r="136" spans="2:20" x14ac:dyDescent="0.35">
      <c r="B136" s="7" t="str">
        <f t="shared" si="38"/>
        <v/>
      </c>
      <c r="C136" s="8" t="str">
        <f>+IF(BDD!C126="","",BDD!C126)</f>
        <v/>
      </c>
      <c r="D136" s="9" t="str">
        <f>+IF(C136="","",BDD!A126)</f>
        <v/>
      </c>
      <c r="E136" s="9" t="str">
        <f>+IF(C136="","",BDD!A126)</f>
        <v/>
      </c>
      <c r="F136" s="8" t="str">
        <f t="shared" si="39"/>
        <v/>
      </c>
      <c r="G136" s="8" t="str">
        <f t="shared" si="40"/>
        <v/>
      </c>
      <c r="H136" s="8" t="str">
        <f t="shared" si="41"/>
        <v/>
      </c>
      <c r="I136" s="10" t="str">
        <f>+IF(C136="","",BDD!F126)</f>
        <v/>
      </c>
      <c r="J136" s="11" t="str">
        <f t="shared" si="42"/>
        <v/>
      </c>
      <c r="L136" s="7" t="str">
        <f t="shared" si="31"/>
        <v/>
      </c>
      <c r="M136" s="8" t="str">
        <f t="shared" si="32"/>
        <v/>
      </c>
      <c r="N136" s="9" t="str">
        <f>+IF(M136="","",BDD!#REF!)</f>
        <v/>
      </c>
      <c r="O136" s="9" t="str">
        <f>+IF(M136="","",BDD!#REF!)</f>
        <v/>
      </c>
      <c r="P136" s="8" t="str">
        <f t="shared" si="33"/>
        <v/>
      </c>
      <c r="Q136" s="8" t="str">
        <f t="shared" si="34"/>
        <v/>
      </c>
      <c r="R136" s="8" t="str">
        <f t="shared" si="35"/>
        <v/>
      </c>
      <c r="S136" s="10" t="str">
        <f t="shared" si="36"/>
        <v/>
      </c>
      <c r="T136" s="11" t="str">
        <f t="shared" si="37"/>
        <v/>
      </c>
    </row>
    <row r="137" spans="2:20" x14ac:dyDescent="0.35">
      <c r="B137" s="7" t="str">
        <f t="shared" si="38"/>
        <v/>
      </c>
      <c r="C137" s="8" t="str">
        <f>+IF(BDD!C127="","",BDD!C127)</f>
        <v/>
      </c>
      <c r="D137" s="9" t="str">
        <f>+IF(C137="","",BDD!A127)</f>
        <v/>
      </c>
      <c r="E137" s="9" t="str">
        <f>+IF(C137="","",BDD!A127)</f>
        <v/>
      </c>
      <c r="F137" s="8" t="str">
        <f t="shared" si="39"/>
        <v/>
      </c>
      <c r="G137" s="8" t="str">
        <f t="shared" si="40"/>
        <v/>
      </c>
      <c r="H137" s="8" t="str">
        <f t="shared" si="41"/>
        <v/>
      </c>
      <c r="I137" s="10" t="str">
        <f>+IF(C137="","",BDD!F127)</f>
        <v/>
      </c>
      <c r="J137" s="11" t="str">
        <f t="shared" si="42"/>
        <v/>
      </c>
      <c r="L137" s="7" t="str">
        <f t="shared" si="31"/>
        <v/>
      </c>
      <c r="M137" s="8" t="str">
        <f t="shared" si="32"/>
        <v/>
      </c>
      <c r="N137" s="9" t="str">
        <f>+IF(M137="","",BDD!#REF!)</f>
        <v/>
      </c>
      <c r="O137" s="9" t="str">
        <f>+IF(M137="","",BDD!#REF!)</f>
        <v/>
      </c>
      <c r="P137" s="8" t="str">
        <f t="shared" si="33"/>
        <v/>
      </c>
      <c r="Q137" s="8" t="str">
        <f t="shared" si="34"/>
        <v/>
      </c>
      <c r="R137" s="8" t="str">
        <f t="shared" si="35"/>
        <v/>
      </c>
      <c r="S137" s="10" t="str">
        <f t="shared" si="36"/>
        <v/>
      </c>
      <c r="T137" s="11" t="str">
        <f t="shared" si="37"/>
        <v/>
      </c>
    </row>
    <row r="138" spans="2:20" x14ac:dyDescent="0.35">
      <c r="B138" s="7" t="str">
        <f t="shared" si="38"/>
        <v/>
      </c>
      <c r="C138" s="8" t="str">
        <f>+IF(BDD!C128="","",BDD!C128)</f>
        <v/>
      </c>
      <c r="D138" s="9" t="str">
        <f>+IF(C138="","",BDD!A128)</f>
        <v/>
      </c>
      <c r="E138" s="9" t="str">
        <f>+IF(C138="","",BDD!A128)</f>
        <v/>
      </c>
      <c r="F138" s="8" t="str">
        <f t="shared" si="39"/>
        <v/>
      </c>
      <c r="G138" s="8" t="str">
        <f t="shared" si="40"/>
        <v/>
      </c>
      <c r="H138" s="8" t="str">
        <f t="shared" si="41"/>
        <v/>
      </c>
      <c r="I138" s="10" t="str">
        <f>+IF(C138="","",BDD!F128)</f>
        <v/>
      </c>
      <c r="J138" s="11" t="str">
        <f t="shared" si="42"/>
        <v/>
      </c>
      <c r="L138" s="7" t="str">
        <f t="shared" si="31"/>
        <v/>
      </c>
      <c r="M138" s="8" t="str">
        <f t="shared" si="32"/>
        <v/>
      </c>
      <c r="N138" s="9" t="str">
        <f>+IF(M138="","",BDD!#REF!)</f>
        <v/>
      </c>
      <c r="O138" s="9" t="str">
        <f>+IF(M138="","",BDD!#REF!)</f>
        <v/>
      </c>
      <c r="P138" s="8" t="str">
        <f t="shared" si="33"/>
        <v/>
      </c>
      <c r="Q138" s="8" t="str">
        <f t="shared" si="34"/>
        <v/>
      </c>
      <c r="R138" s="8" t="str">
        <f t="shared" si="35"/>
        <v/>
      </c>
      <c r="S138" s="10" t="str">
        <f t="shared" si="36"/>
        <v/>
      </c>
      <c r="T138" s="11" t="str">
        <f t="shared" si="37"/>
        <v/>
      </c>
    </row>
    <row r="139" spans="2:20" x14ac:dyDescent="0.35">
      <c r="B139" s="7" t="str">
        <f t="shared" si="38"/>
        <v/>
      </c>
      <c r="C139" s="8" t="str">
        <f>+IF(BDD!C129="","",BDD!C129)</f>
        <v/>
      </c>
      <c r="D139" s="9" t="str">
        <f>+IF(C139="","",BDD!A129)</f>
        <v/>
      </c>
      <c r="E139" s="9" t="str">
        <f>+IF(C139="","",BDD!A129)</f>
        <v/>
      </c>
      <c r="F139" s="8" t="str">
        <f t="shared" si="39"/>
        <v/>
      </c>
      <c r="G139" s="8" t="str">
        <f t="shared" si="40"/>
        <v/>
      </c>
      <c r="H139" s="8" t="str">
        <f t="shared" si="41"/>
        <v/>
      </c>
      <c r="I139" s="10" t="str">
        <f>+IF(C139="","",BDD!F129)</f>
        <v/>
      </c>
      <c r="J139" s="11" t="str">
        <f t="shared" si="42"/>
        <v/>
      </c>
      <c r="L139" s="7" t="str">
        <f t="shared" si="31"/>
        <v/>
      </c>
      <c r="M139" s="8" t="str">
        <f t="shared" si="32"/>
        <v/>
      </c>
      <c r="N139" s="9" t="str">
        <f>+IF(M139="","",BDD!#REF!)</f>
        <v/>
      </c>
      <c r="O139" s="9" t="str">
        <f>+IF(M139="","",BDD!#REF!)</f>
        <v/>
      </c>
      <c r="P139" s="8" t="str">
        <f t="shared" si="33"/>
        <v/>
      </c>
      <c r="Q139" s="8" t="str">
        <f t="shared" si="34"/>
        <v/>
      </c>
      <c r="R139" s="8" t="str">
        <f t="shared" si="35"/>
        <v/>
      </c>
      <c r="S139" s="10" t="str">
        <f t="shared" si="36"/>
        <v/>
      </c>
      <c r="T139" s="11" t="str">
        <f t="shared" si="37"/>
        <v/>
      </c>
    </row>
    <row r="140" spans="2:20" x14ac:dyDescent="0.35">
      <c r="B140" s="7" t="str">
        <f t="shared" si="38"/>
        <v/>
      </c>
      <c r="C140" s="8" t="str">
        <f>+IF(BDD!C130="","",BDD!C130)</f>
        <v/>
      </c>
      <c r="D140" s="9" t="str">
        <f>+IF(C140="","",BDD!A130)</f>
        <v/>
      </c>
      <c r="E140" s="9" t="str">
        <f>+IF(C140="","",BDD!A130)</f>
        <v/>
      </c>
      <c r="F140" s="8" t="str">
        <f t="shared" si="39"/>
        <v/>
      </c>
      <c r="G140" s="8" t="str">
        <f t="shared" si="40"/>
        <v/>
      </c>
      <c r="H140" s="8" t="str">
        <f t="shared" si="41"/>
        <v/>
      </c>
      <c r="I140" s="10" t="str">
        <f>+IF(C140="","",BDD!F130)</f>
        <v/>
      </c>
      <c r="J140" s="11" t="str">
        <f t="shared" si="42"/>
        <v/>
      </c>
      <c r="L140" s="7" t="str">
        <f t="shared" ref="L140:L203" si="43">+B140</f>
        <v/>
      </c>
      <c r="M140" s="8" t="str">
        <f t="shared" ref="M140:M203" si="44">+C140</f>
        <v/>
      </c>
      <c r="N140" s="9" t="str">
        <f>+IF(M140="","",BDD!#REF!)</f>
        <v/>
      </c>
      <c r="O140" s="9" t="str">
        <f>+IF(M140="","",BDD!#REF!)</f>
        <v/>
      </c>
      <c r="P140" s="8" t="str">
        <f t="shared" ref="P140:P203" si="45">+F140</f>
        <v/>
      </c>
      <c r="Q140" s="8" t="str">
        <f t="shared" ref="Q140:Q203" si="46">+IF(C140="","","S2")</f>
        <v/>
      </c>
      <c r="R140" s="8" t="str">
        <f t="shared" ref="R140:R203" si="47">+MID(A140,4,8)</f>
        <v/>
      </c>
      <c r="S140" s="10" t="str">
        <f t="shared" ref="S140:S203" si="48">+I140</f>
        <v/>
      </c>
      <c r="T140" s="11" t="str">
        <f t="shared" ref="T140:T203" si="49">+J140</f>
        <v/>
      </c>
    </row>
    <row r="141" spans="2:20" x14ac:dyDescent="0.35">
      <c r="B141" s="7" t="str">
        <f t="shared" si="38"/>
        <v/>
      </c>
      <c r="C141" s="8" t="str">
        <f>+IF(BDD!C131="","",BDD!C131)</f>
        <v/>
      </c>
      <c r="D141" s="9" t="str">
        <f>+IF(C141="","",BDD!A131)</f>
        <v/>
      </c>
      <c r="E141" s="9" t="str">
        <f>+IF(C141="","",BDD!A131)</f>
        <v/>
      </c>
      <c r="F141" s="8" t="str">
        <f t="shared" si="39"/>
        <v/>
      </c>
      <c r="G141" s="8" t="str">
        <f t="shared" si="40"/>
        <v/>
      </c>
      <c r="H141" s="8" t="str">
        <f t="shared" si="41"/>
        <v/>
      </c>
      <c r="I141" s="10" t="str">
        <f>+IF(C141="","",BDD!F131)</f>
        <v/>
      </c>
      <c r="J141" s="11" t="str">
        <f t="shared" si="42"/>
        <v/>
      </c>
      <c r="L141" s="7" t="str">
        <f t="shared" si="43"/>
        <v/>
      </c>
      <c r="M141" s="8" t="str">
        <f t="shared" si="44"/>
        <v/>
      </c>
      <c r="N141" s="9" t="str">
        <f>+IF(M141="","",BDD!#REF!)</f>
        <v/>
      </c>
      <c r="O141" s="9" t="str">
        <f>+IF(M141="","",BDD!#REF!)</f>
        <v/>
      </c>
      <c r="P141" s="8" t="str">
        <f t="shared" si="45"/>
        <v/>
      </c>
      <c r="Q141" s="8" t="str">
        <f t="shared" si="46"/>
        <v/>
      </c>
      <c r="R141" s="8" t="str">
        <f t="shared" si="47"/>
        <v/>
      </c>
      <c r="S141" s="10" t="str">
        <f t="shared" si="48"/>
        <v/>
      </c>
      <c r="T141" s="11" t="str">
        <f t="shared" si="49"/>
        <v/>
      </c>
    </row>
    <row r="142" spans="2:20" x14ac:dyDescent="0.35">
      <c r="B142" s="7" t="str">
        <f t="shared" si="38"/>
        <v/>
      </c>
      <c r="C142" s="8" t="str">
        <f>+IF(BDD!C132="","",BDD!C132)</f>
        <v/>
      </c>
      <c r="D142" s="9" t="str">
        <f>+IF(C142="","",BDD!A132)</f>
        <v/>
      </c>
      <c r="E142" s="9" t="str">
        <f>+IF(C142="","",BDD!A132)</f>
        <v/>
      </c>
      <c r="F142" s="8" t="str">
        <f t="shared" si="39"/>
        <v/>
      </c>
      <c r="G142" s="8" t="str">
        <f t="shared" si="40"/>
        <v/>
      </c>
      <c r="H142" s="8" t="str">
        <f t="shared" si="41"/>
        <v/>
      </c>
      <c r="I142" s="10" t="str">
        <f>+IF(C142="","",BDD!F132)</f>
        <v/>
      </c>
      <c r="J142" s="11" t="str">
        <f t="shared" si="42"/>
        <v/>
      </c>
      <c r="L142" s="7" t="str">
        <f t="shared" si="43"/>
        <v/>
      </c>
      <c r="M142" s="8" t="str">
        <f t="shared" si="44"/>
        <v/>
      </c>
      <c r="N142" s="9" t="str">
        <f>+IF(M142="","",BDD!#REF!)</f>
        <v/>
      </c>
      <c r="O142" s="9" t="str">
        <f>+IF(M142="","",BDD!#REF!)</f>
        <v/>
      </c>
      <c r="P142" s="8" t="str">
        <f t="shared" si="45"/>
        <v/>
      </c>
      <c r="Q142" s="8" t="str">
        <f t="shared" si="46"/>
        <v/>
      </c>
      <c r="R142" s="8" t="str">
        <f t="shared" si="47"/>
        <v/>
      </c>
      <c r="S142" s="10" t="str">
        <f t="shared" si="48"/>
        <v/>
      </c>
      <c r="T142" s="11" t="str">
        <f t="shared" si="49"/>
        <v/>
      </c>
    </row>
    <row r="143" spans="2:20" x14ac:dyDescent="0.35">
      <c r="B143" s="7" t="str">
        <f t="shared" si="38"/>
        <v/>
      </c>
      <c r="C143" s="8" t="str">
        <f>+IF(BDD!C133="","",BDD!C133)</f>
        <v/>
      </c>
      <c r="D143" s="9" t="str">
        <f>+IF(C143="","",BDD!A133)</f>
        <v/>
      </c>
      <c r="E143" s="9" t="str">
        <f>+IF(C143="","",BDD!A133)</f>
        <v/>
      </c>
      <c r="F143" s="8" t="str">
        <f t="shared" si="39"/>
        <v/>
      </c>
      <c r="G143" s="8" t="str">
        <f t="shared" si="40"/>
        <v/>
      </c>
      <c r="H143" s="8" t="str">
        <f t="shared" si="41"/>
        <v/>
      </c>
      <c r="I143" s="10" t="str">
        <f>+IF(C143="","",BDD!F133)</f>
        <v/>
      </c>
      <c r="J143" s="11" t="str">
        <f t="shared" si="42"/>
        <v/>
      </c>
      <c r="L143" s="7" t="str">
        <f t="shared" si="43"/>
        <v/>
      </c>
      <c r="M143" s="8" t="str">
        <f t="shared" si="44"/>
        <v/>
      </c>
      <c r="N143" s="9" t="str">
        <f>+IF(M143="","",BDD!#REF!)</f>
        <v/>
      </c>
      <c r="O143" s="9" t="str">
        <f>+IF(M143="","",BDD!#REF!)</f>
        <v/>
      </c>
      <c r="P143" s="8" t="str">
        <f t="shared" si="45"/>
        <v/>
      </c>
      <c r="Q143" s="8" t="str">
        <f t="shared" si="46"/>
        <v/>
      </c>
      <c r="R143" s="8" t="str">
        <f t="shared" si="47"/>
        <v/>
      </c>
      <c r="S143" s="10" t="str">
        <f t="shared" si="48"/>
        <v/>
      </c>
      <c r="T143" s="11" t="str">
        <f t="shared" si="49"/>
        <v/>
      </c>
    </row>
    <row r="144" spans="2:20" x14ac:dyDescent="0.35">
      <c r="B144" s="7" t="str">
        <f t="shared" si="38"/>
        <v/>
      </c>
      <c r="C144" s="8" t="str">
        <f>+IF(BDD!C134="","",BDD!C134)</f>
        <v/>
      </c>
      <c r="D144" s="9" t="str">
        <f>+IF(C144="","",BDD!A134)</f>
        <v/>
      </c>
      <c r="E144" s="9" t="str">
        <f>+IF(C144="","",BDD!A134)</f>
        <v/>
      </c>
      <c r="F144" s="8" t="str">
        <f t="shared" si="39"/>
        <v/>
      </c>
      <c r="G144" s="8" t="str">
        <f t="shared" si="40"/>
        <v/>
      </c>
      <c r="H144" s="8" t="str">
        <f t="shared" si="41"/>
        <v/>
      </c>
      <c r="I144" s="10" t="str">
        <f>+IF(C144="","",BDD!F134)</f>
        <v/>
      </c>
      <c r="J144" s="11" t="str">
        <f t="shared" si="42"/>
        <v/>
      </c>
      <c r="L144" s="7" t="str">
        <f t="shared" si="43"/>
        <v/>
      </c>
      <c r="M144" s="8" t="str">
        <f t="shared" si="44"/>
        <v/>
      </c>
      <c r="N144" s="9" t="str">
        <f>+IF(M144="","",BDD!#REF!)</f>
        <v/>
      </c>
      <c r="O144" s="9" t="str">
        <f>+IF(M144="","",BDD!#REF!)</f>
        <v/>
      </c>
      <c r="P144" s="8" t="str">
        <f t="shared" si="45"/>
        <v/>
      </c>
      <c r="Q144" s="8" t="str">
        <f t="shared" si="46"/>
        <v/>
      </c>
      <c r="R144" s="8" t="str">
        <f t="shared" si="47"/>
        <v/>
      </c>
      <c r="S144" s="10" t="str">
        <f t="shared" si="48"/>
        <v/>
      </c>
      <c r="T144" s="11" t="str">
        <f t="shared" si="49"/>
        <v/>
      </c>
    </row>
    <row r="145" spans="2:20" x14ac:dyDescent="0.35">
      <c r="B145" s="7" t="str">
        <f t="shared" si="38"/>
        <v/>
      </c>
      <c r="C145" s="8" t="str">
        <f>+IF(BDD!C135="","",BDD!C135)</f>
        <v/>
      </c>
      <c r="D145" s="9" t="str">
        <f>+IF(C145="","",BDD!A135)</f>
        <v/>
      </c>
      <c r="E145" s="9" t="str">
        <f>+IF(C145="","",BDD!A135)</f>
        <v/>
      </c>
      <c r="F145" s="8" t="str">
        <f t="shared" si="39"/>
        <v/>
      </c>
      <c r="G145" s="8" t="str">
        <f t="shared" si="40"/>
        <v/>
      </c>
      <c r="H145" s="8" t="str">
        <f t="shared" si="41"/>
        <v/>
      </c>
      <c r="I145" s="10" t="str">
        <f>+IF(C145="","",BDD!F135)</f>
        <v/>
      </c>
      <c r="J145" s="11" t="str">
        <f t="shared" si="42"/>
        <v/>
      </c>
      <c r="L145" s="7" t="str">
        <f t="shared" si="43"/>
        <v/>
      </c>
      <c r="M145" s="8" t="str">
        <f t="shared" si="44"/>
        <v/>
      </c>
      <c r="N145" s="9" t="str">
        <f>+IF(M145="","",BDD!#REF!)</f>
        <v/>
      </c>
      <c r="O145" s="9" t="str">
        <f>+IF(M145="","",BDD!#REF!)</f>
        <v/>
      </c>
      <c r="P145" s="8" t="str">
        <f t="shared" si="45"/>
        <v/>
      </c>
      <c r="Q145" s="8" t="str">
        <f t="shared" si="46"/>
        <v/>
      </c>
      <c r="R145" s="8" t="str">
        <f t="shared" si="47"/>
        <v/>
      </c>
      <c r="S145" s="10" t="str">
        <f t="shared" si="48"/>
        <v/>
      </c>
      <c r="T145" s="11" t="str">
        <f t="shared" si="49"/>
        <v/>
      </c>
    </row>
    <row r="146" spans="2:20" x14ac:dyDescent="0.35">
      <c r="B146" s="7" t="str">
        <f t="shared" si="38"/>
        <v/>
      </c>
      <c r="C146" s="8" t="str">
        <f>+IF(BDD!C136="","",BDD!C136)</f>
        <v/>
      </c>
      <c r="D146" s="9" t="str">
        <f>+IF(C146="","",BDD!A136)</f>
        <v/>
      </c>
      <c r="E146" s="9" t="str">
        <f>+IF(C146="","",BDD!A136)</f>
        <v/>
      </c>
      <c r="F146" s="8" t="str">
        <f t="shared" si="39"/>
        <v/>
      </c>
      <c r="G146" s="8" t="str">
        <f t="shared" si="40"/>
        <v/>
      </c>
      <c r="H146" s="8" t="str">
        <f t="shared" si="41"/>
        <v/>
      </c>
      <c r="I146" s="10" t="str">
        <f>+IF(C146="","",BDD!F136)</f>
        <v/>
      </c>
      <c r="J146" s="11" t="str">
        <f t="shared" si="42"/>
        <v/>
      </c>
      <c r="L146" s="7" t="str">
        <f t="shared" si="43"/>
        <v/>
      </c>
      <c r="M146" s="8" t="str">
        <f t="shared" si="44"/>
        <v/>
      </c>
      <c r="N146" s="9" t="str">
        <f>+IF(M146="","",BDD!#REF!)</f>
        <v/>
      </c>
      <c r="O146" s="9" t="str">
        <f>+IF(M146="","",BDD!#REF!)</f>
        <v/>
      </c>
      <c r="P146" s="8" t="str">
        <f t="shared" si="45"/>
        <v/>
      </c>
      <c r="Q146" s="8" t="str">
        <f t="shared" si="46"/>
        <v/>
      </c>
      <c r="R146" s="8" t="str">
        <f t="shared" si="47"/>
        <v/>
      </c>
      <c r="S146" s="10" t="str">
        <f t="shared" si="48"/>
        <v/>
      </c>
      <c r="T146" s="11" t="str">
        <f t="shared" si="49"/>
        <v/>
      </c>
    </row>
    <row r="147" spans="2:20" x14ac:dyDescent="0.35">
      <c r="B147" s="7" t="str">
        <f t="shared" si="38"/>
        <v/>
      </c>
      <c r="C147" s="8" t="str">
        <f>+IF(BDD!C137="","",BDD!C137)</f>
        <v/>
      </c>
      <c r="D147" s="9" t="str">
        <f>+IF(C147="","",BDD!A137)</f>
        <v/>
      </c>
      <c r="E147" s="9" t="str">
        <f>+IF(C147="","",BDD!A137)</f>
        <v/>
      </c>
      <c r="F147" s="8" t="str">
        <f t="shared" si="39"/>
        <v/>
      </c>
      <c r="G147" s="8" t="str">
        <f t="shared" si="40"/>
        <v/>
      </c>
      <c r="H147" s="8" t="str">
        <f t="shared" si="41"/>
        <v/>
      </c>
      <c r="I147" s="10" t="str">
        <f>+IF(C147="","",BDD!F137)</f>
        <v/>
      </c>
      <c r="J147" s="11" t="str">
        <f t="shared" si="42"/>
        <v/>
      </c>
      <c r="L147" s="7" t="str">
        <f t="shared" si="43"/>
        <v/>
      </c>
      <c r="M147" s="8" t="str">
        <f t="shared" si="44"/>
        <v/>
      </c>
      <c r="N147" s="9" t="str">
        <f>+IF(M147="","",BDD!#REF!)</f>
        <v/>
      </c>
      <c r="O147" s="9" t="str">
        <f>+IF(M147="","",BDD!#REF!)</f>
        <v/>
      </c>
      <c r="P147" s="8" t="str">
        <f t="shared" si="45"/>
        <v/>
      </c>
      <c r="Q147" s="8" t="str">
        <f t="shared" si="46"/>
        <v/>
      </c>
      <c r="R147" s="8" t="str">
        <f t="shared" si="47"/>
        <v/>
      </c>
      <c r="S147" s="10" t="str">
        <f t="shared" si="48"/>
        <v/>
      </c>
      <c r="T147" s="11" t="str">
        <f t="shared" si="49"/>
        <v/>
      </c>
    </row>
    <row r="148" spans="2:20" x14ac:dyDescent="0.35">
      <c r="B148" s="7" t="str">
        <f t="shared" si="38"/>
        <v/>
      </c>
      <c r="C148" s="8" t="str">
        <f>+IF(BDD!C138="","",BDD!C138)</f>
        <v/>
      </c>
      <c r="D148" s="9" t="str">
        <f>+IF(C148="","",BDD!A138)</f>
        <v/>
      </c>
      <c r="E148" s="9" t="str">
        <f>+IF(C148="","",BDD!A138)</f>
        <v/>
      </c>
      <c r="F148" s="8" t="str">
        <f t="shared" si="39"/>
        <v/>
      </c>
      <c r="G148" s="8" t="str">
        <f t="shared" si="40"/>
        <v/>
      </c>
      <c r="H148" s="8" t="str">
        <f t="shared" si="41"/>
        <v/>
      </c>
      <c r="I148" s="10" t="str">
        <f>+IF(C148="","",BDD!F138)</f>
        <v/>
      </c>
      <c r="J148" s="11" t="str">
        <f t="shared" si="42"/>
        <v/>
      </c>
      <c r="L148" s="7" t="str">
        <f t="shared" si="43"/>
        <v/>
      </c>
      <c r="M148" s="8" t="str">
        <f t="shared" si="44"/>
        <v/>
      </c>
      <c r="N148" s="9" t="str">
        <f>+IF(M148="","",BDD!#REF!)</f>
        <v/>
      </c>
      <c r="O148" s="9" t="str">
        <f>+IF(M148="","",BDD!#REF!)</f>
        <v/>
      </c>
      <c r="P148" s="8" t="str">
        <f t="shared" si="45"/>
        <v/>
      </c>
      <c r="Q148" s="8" t="str">
        <f t="shared" si="46"/>
        <v/>
      </c>
      <c r="R148" s="8" t="str">
        <f t="shared" si="47"/>
        <v/>
      </c>
      <c r="S148" s="10" t="str">
        <f t="shared" si="48"/>
        <v/>
      </c>
      <c r="T148" s="11" t="str">
        <f t="shared" si="49"/>
        <v/>
      </c>
    </row>
    <row r="149" spans="2:20" x14ac:dyDescent="0.35">
      <c r="B149" s="7" t="str">
        <f t="shared" si="38"/>
        <v/>
      </c>
      <c r="C149" s="8" t="str">
        <f>+IF(BDD!C139="","",BDD!C139)</f>
        <v/>
      </c>
      <c r="D149" s="9" t="str">
        <f>+IF(C149="","",BDD!A139)</f>
        <v/>
      </c>
      <c r="E149" s="9" t="str">
        <f>+IF(C149="","",BDD!A139)</f>
        <v/>
      </c>
      <c r="F149" s="8" t="str">
        <f t="shared" si="39"/>
        <v/>
      </c>
      <c r="G149" s="8" t="str">
        <f t="shared" si="40"/>
        <v/>
      </c>
      <c r="H149" s="8" t="str">
        <f t="shared" si="41"/>
        <v/>
      </c>
      <c r="I149" s="10" t="str">
        <f>+IF(C149="","",BDD!F139)</f>
        <v/>
      </c>
      <c r="J149" s="11" t="str">
        <f t="shared" si="42"/>
        <v/>
      </c>
      <c r="L149" s="7" t="str">
        <f t="shared" si="43"/>
        <v/>
      </c>
      <c r="M149" s="8" t="str">
        <f t="shared" si="44"/>
        <v/>
      </c>
      <c r="N149" s="9" t="str">
        <f>+IF(M149="","",BDD!#REF!)</f>
        <v/>
      </c>
      <c r="O149" s="9" t="str">
        <f>+IF(M149="","",BDD!#REF!)</f>
        <v/>
      </c>
      <c r="P149" s="8" t="str">
        <f t="shared" si="45"/>
        <v/>
      </c>
      <c r="Q149" s="8" t="str">
        <f t="shared" si="46"/>
        <v/>
      </c>
      <c r="R149" s="8" t="str">
        <f t="shared" si="47"/>
        <v/>
      </c>
      <c r="S149" s="10" t="str">
        <f t="shared" si="48"/>
        <v/>
      </c>
      <c r="T149" s="11" t="str">
        <f t="shared" si="49"/>
        <v/>
      </c>
    </row>
    <row r="150" spans="2:20" x14ac:dyDescent="0.35">
      <c r="B150" s="7" t="str">
        <f t="shared" si="38"/>
        <v/>
      </c>
      <c r="C150" s="8" t="str">
        <f>+IF(BDD!C140="","",BDD!C140)</f>
        <v/>
      </c>
      <c r="D150" s="9" t="str">
        <f>+IF(C150="","",BDD!A140)</f>
        <v/>
      </c>
      <c r="E150" s="9" t="str">
        <f>+IF(C150="","",BDD!A140)</f>
        <v/>
      </c>
      <c r="F150" s="8" t="str">
        <f t="shared" si="39"/>
        <v/>
      </c>
      <c r="G150" s="8" t="str">
        <f t="shared" si="40"/>
        <v/>
      </c>
      <c r="H150" s="8" t="str">
        <f t="shared" si="41"/>
        <v/>
      </c>
      <c r="I150" s="10" t="str">
        <f>+IF(C150="","",BDD!F140)</f>
        <v/>
      </c>
      <c r="J150" s="11" t="str">
        <f t="shared" si="42"/>
        <v/>
      </c>
      <c r="L150" s="7" t="str">
        <f t="shared" si="43"/>
        <v/>
      </c>
      <c r="M150" s="8" t="str">
        <f t="shared" si="44"/>
        <v/>
      </c>
      <c r="N150" s="9" t="str">
        <f>+IF(M150="","",BDD!#REF!)</f>
        <v/>
      </c>
      <c r="O150" s="9" t="str">
        <f>+IF(M150="","",BDD!#REF!)</f>
        <v/>
      </c>
      <c r="P150" s="8" t="str">
        <f t="shared" si="45"/>
        <v/>
      </c>
      <c r="Q150" s="8" t="str">
        <f t="shared" si="46"/>
        <v/>
      </c>
      <c r="R150" s="8" t="str">
        <f t="shared" si="47"/>
        <v/>
      </c>
      <c r="S150" s="10" t="str">
        <f t="shared" si="48"/>
        <v/>
      </c>
      <c r="T150" s="11" t="str">
        <f t="shared" si="49"/>
        <v/>
      </c>
    </row>
    <row r="151" spans="2:20" x14ac:dyDescent="0.35">
      <c r="B151" s="7" t="str">
        <f t="shared" si="38"/>
        <v/>
      </c>
      <c r="C151" s="8" t="str">
        <f>+IF(BDD!C141="","",BDD!C141)</f>
        <v/>
      </c>
      <c r="D151" s="9" t="str">
        <f>+IF(C151="","",BDD!A141)</f>
        <v/>
      </c>
      <c r="E151" s="9" t="str">
        <f>+IF(C151="","",BDD!A141)</f>
        <v/>
      </c>
      <c r="F151" s="8" t="str">
        <f t="shared" si="39"/>
        <v/>
      </c>
      <c r="G151" s="8" t="str">
        <f t="shared" si="40"/>
        <v/>
      </c>
      <c r="H151" s="8" t="str">
        <f t="shared" si="41"/>
        <v/>
      </c>
      <c r="I151" s="10" t="str">
        <f>+IF(C151="","",BDD!F141)</f>
        <v/>
      </c>
      <c r="J151" s="11" t="str">
        <f t="shared" si="42"/>
        <v/>
      </c>
      <c r="L151" s="7" t="str">
        <f t="shared" si="43"/>
        <v/>
      </c>
      <c r="M151" s="8" t="str">
        <f t="shared" si="44"/>
        <v/>
      </c>
      <c r="N151" s="9" t="str">
        <f>+IF(M151="","",BDD!#REF!)</f>
        <v/>
      </c>
      <c r="O151" s="9" t="str">
        <f>+IF(M151="","",BDD!#REF!)</f>
        <v/>
      </c>
      <c r="P151" s="8" t="str">
        <f t="shared" si="45"/>
        <v/>
      </c>
      <c r="Q151" s="8" t="str">
        <f t="shared" si="46"/>
        <v/>
      </c>
      <c r="R151" s="8" t="str">
        <f t="shared" si="47"/>
        <v/>
      </c>
      <c r="S151" s="10" t="str">
        <f t="shared" si="48"/>
        <v/>
      </c>
      <c r="T151" s="11" t="str">
        <f t="shared" si="49"/>
        <v/>
      </c>
    </row>
    <row r="152" spans="2:20" x14ac:dyDescent="0.35">
      <c r="B152" s="7" t="str">
        <f t="shared" si="38"/>
        <v/>
      </c>
      <c r="C152" s="8" t="str">
        <f>+IF(BDD!C142="","",BDD!C142)</f>
        <v/>
      </c>
      <c r="D152" s="9" t="str">
        <f>+IF(C152="","",BDD!A142)</f>
        <v/>
      </c>
      <c r="E152" s="9" t="str">
        <f>+IF(C152="","",BDD!A142)</f>
        <v/>
      </c>
      <c r="F152" s="8" t="str">
        <f t="shared" si="39"/>
        <v/>
      </c>
      <c r="G152" s="8" t="str">
        <f t="shared" si="40"/>
        <v/>
      </c>
      <c r="H152" s="8" t="str">
        <f t="shared" si="41"/>
        <v/>
      </c>
      <c r="I152" s="10" t="str">
        <f>+IF(C152="","",BDD!F142)</f>
        <v/>
      </c>
      <c r="J152" s="11" t="str">
        <f t="shared" si="42"/>
        <v/>
      </c>
      <c r="L152" s="7" t="str">
        <f t="shared" si="43"/>
        <v/>
      </c>
      <c r="M152" s="8" t="str">
        <f t="shared" si="44"/>
        <v/>
      </c>
      <c r="N152" s="9" t="str">
        <f>+IF(M152="","",BDD!#REF!)</f>
        <v/>
      </c>
      <c r="O152" s="9" t="str">
        <f>+IF(M152="","",BDD!#REF!)</f>
        <v/>
      </c>
      <c r="P152" s="8" t="str">
        <f t="shared" si="45"/>
        <v/>
      </c>
      <c r="Q152" s="8" t="str">
        <f t="shared" si="46"/>
        <v/>
      </c>
      <c r="R152" s="8" t="str">
        <f t="shared" si="47"/>
        <v/>
      </c>
      <c r="S152" s="10" t="str">
        <f t="shared" si="48"/>
        <v/>
      </c>
      <c r="T152" s="11" t="str">
        <f t="shared" si="49"/>
        <v/>
      </c>
    </row>
    <row r="153" spans="2:20" x14ac:dyDescent="0.35">
      <c r="B153" s="7" t="str">
        <f t="shared" si="38"/>
        <v/>
      </c>
      <c r="C153" s="8" t="str">
        <f>+IF(BDD!C143="","",BDD!C143)</f>
        <v/>
      </c>
      <c r="D153" s="9" t="str">
        <f>+IF(C153="","",BDD!A143)</f>
        <v/>
      </c>
      <c r="E153" s="9" t="str">
        <f>+IF(C153="","",BDD!A143)</f>
        <v/>
      </c>
      <c r="F153" s="8" t="str">
        <f t="shared" si="39"/>
        <v/>
      </c>
      <c r="G153" s="8" t="str">
        <f t="shared" si="40"/>
        <v/>
      </c>
      <c r="H153" s="8" t="str">
        <f t="shared" si="41"/>
        <v/>
      </c>
      <c r="I153" s="10" t="str">
        <f>+IF(C153="","",BDD!F143)</f>
        <v/>
      </c>
      <c r="J153" s="11" t="str">
        <f t="shared" si="42"/>
        <v/>
      </c>
      <c r="L153" s="7" t="str">
        <f t="shared" si="43"/>
        <v/>
      </c>
      <c r="M153" s="8" t="str">
        <f t="shared" si="44"/>
        <v/>
      </c>
      <c r="N153" s="9" t="str">
        <f>+IF(M153="","",BDD!#REF!)</f>
        <v/>
      </c>
      <c r="O153" s="9" t="str">
        <f>+IF(M153="","",BDD!#REF!)</f>
        <v/>
      </c>
      <c r="P153" s="8" t="str">
        <f t="shared" si="45"/>
        <v/>
      </c>
      <c r="Q153" s="8" t="str">
        <f t="shared" si="46"/>
        <v/>
      </c>
      <c r="R153" s="8" t="str">
        <f t="shared" si="47"/>
        <v/>
      </c>
      <c r="S153" s="10" t="str">
        <f t="shared" si="48"/>
        <v/>
      </c>
      <c r="T153" s="11" t="str">
        <f t="shared" si="49"/>
        <v/>
      </c>
    </row>
    <row r="154" spans="2:20" x14ac:dyDescent="0.35">
      <c r="B154" s="7" t="str">
        <f t="shared" si="38"/>
        <v/>
      </c>
      <c r="C154" s="8" t="str">
        <f>+IF(BDD!C144="","",BDD!C144)</f>
        <v/>
      </c>
      <c r="D154" s="9" t="str">
        <f>+IF(C154="","",BDD!A144)</f>
        <v/>
      </c>
      <c r="E154" s="9" t="str">
        <f>+IF(C154="","",BDD!A144)</f>
        <v/>
      </c>
      <c r="F154" s="8" t="str">
        <f t="shared" si="39"/>
        <v/>
      </c>
      <c r="G154" s="8" t="str">
        <f t="shared" si="40"/>
        <v/>
      </c>
      <c r="H154" s="8" t="str">
        <f t="shared" si="41"/>
        <v/>
      </c>
      <c r="I154" s="10" t="str">
        <f>+IF(C154="","",BDD!F144)</f>
        <v/>
      </c>
      <c r="J154" s="11" t="str">
        <f t="shared" si="42"/>
        <v/>
      </c>
      <c r="L154" s="7" t="str">
        <f t="shared" si="43"/>
        <v/>
      </c>
      <c r="M154" s="8" t="str">
        <f t="shared" si="44"/>
        <v/>
      </c>
      <c r="N154" s="9" t="str">
        <f>+IF(M154="","",BDD!#REF!)</f>
        <v/>
      </c>
      <c r="O154" s="9" t="str">
        <f>+IF(M154="","",BDD!#REF!)</f>
        <v/>
      </c>
      <c r="P154" s="8" t="str">
        <f t="shared" si="45"/>
        <v/>
      </c>
      <c r="Q154" s="8" t="str">
        <f t="shared" si="46"/>
        <v/>
      </c>
      <c r="R154" s="8" t="str">
        <f t="shared" si="47"/>
        <v/>
      </c>
      <c r="S154" s="10" t="str">
        <f t="shared" si="48"/>
        <v/>
      </c>
      <c r="T154" s="11" t="str">
        <f t="shared" si="49"/>
        <v/>
      </c>
    </row>
    <row r="155" spans="2:20" x14ac:dyDescent="0.35">
      <c r="B155" s="7" t="str">
        <f t="shared" si="38"/>
        <v/>
      </c>
      <c r="C155" s="8" t="str">
        <f>+IF(BDD!C145="","",BDD!C145)</f>
        <v/>
      </c>
      <c r="D155" s="9" t="str">
        <f>+IF(C155="","",BDD!A145)</f>
        <v/>
      </c>
      <c r="E155" s="9" t="str">
        <f>+IF(C155="","",BDD!A145)</f>
        <v/>
      </c>
      <c r="F155" s="8" t="str">
        <f t="shared" si="39"/>
        <v/>
      </c>
      <c r="G155" s="8" t="str">
        <f t="shared" si="40"/>
        <v/>
      </c>
      <c r="H155" s="8" t="str">
        <f t="shared" si="41"/>
        <v/>
      </c>
      <c r="I155" s="10" t="str">
        <f>+IF(C155="","",BDD!F145)</f>
        <v/>
      </c>
      <c r="J155" s="11" t="str">
        <f t="shared" si="42"/>
        <v/>
      </c>
      <c r="L155" s="7" t="str">
        <f t="shared" si="43"/>
        <v/>
      </c>
      <c r="M155" s="8" t="str">
        <f t="shared" si="44"/>
        <v/>
      </c>
      <c r="N155" s="9" t="str">
        <f>+IF(M155="","",BDD!#REF!)</f>
        <v/>
      </c>
      <c r="O155" s="9" t="str">
        <f>+IF(M155="","",BDD!#REF!)</f>
        <v/>
      </c>
      <c r="P155" s="8" t="str">
        <f t="shared" si="45"/>
        <v/>
      </c>
      <c r="Q155" s="8" t="str">
        <f t="shared" si="46"/>
        <v/>
      </c>
      <c r="R155" s="8" t="str">
        <f t="shared" si="47"/>
        <v/>
      </c>
      <c r="S155" s="10" t="str">
        <f t="shared" si="48"/>
        <v/>
      </c>
      <c r="T155" s="11" t="str">
        <f t="shared" si="49"/>
        <v/>
      </c>
    </row>
    <row r="156" spans="2:20" x14ac:dyDescent="0.35">
      <c r="B156" s="7" t="str">
        <f t="shared" si="38"/>
        <v/>
      </c>
      <c r="C156" s="8" t="str">
        <f>+IF(BDD!C146="","",BDD!C146)</f>
        <v/>
      </c>
      <c r="D156" s="9" t="str">
        <f>+IF(C156="","",BDD!A146)</f>
        <v/>
      </c>
      <c r="E156" s="9" t="str">
        <f>+IF(C156="","",BDD!A146)</f>
        <v/>
      </c>
      <c r="F156" s="8" t="str">
        <f t="shared" si="39"/>
        <v/>
      </c>
      <c r="G156" s="8" t="str">
        <f t="shared" si="40"/>
        <v/>
      </c>
      <c r="H156" s="8" t="str">
        <f t="shared" si="41"/>
        <v/>
      </c>
      <c r="I156" s="10" t="str">
        <f>+IF(C156="","",BDD!F146)</f>
        <v/>
      </c>
      <c r="J156" s="11" t="str">
        <f t="shared" si="42"/>
        <v/>
      </c>
      <c r="L156" s="7" t="str">
        <f t="shared" si="43"/>
        <v/>
      </c>
      <c r="M156" s="8" t="str">
        <f t="shared" si="44"/>
        <v/>
      </c>
      <c r="N156" s="9" t="str">
        <f>+IF(M156="","",BDD!#REF!)</f>
        <v/>
      </c>
      <c r="O156" s="9" t="str">
        <f>+IF(M156="","",BDD!#REF!)</f>
        <v/>
      </c>
      <c r="P156" s="8" t="str">
        <f t="shared" si="45"/>
        <v/>
      </c>
      <c r="Q156" s="8" t="str">
        <f t="shared" si="46"/>
        <v/>
      </c>
      <c r="R156" s="8" t="str">
        <f t="shared" si="47"/>
        <v/>
      </c>
      <c r="S156" s="10" t="str">
        <f t="shared" si="48"/>
        <v/>
      </c>
      <c r="T156" s="11" t="str">
        <f t="shared" si="49"/>
        <v/>
      </c>
    </row>
    <row r="157" spans="2:20" x14ac:dyDescent="0.35">
      <c r="B157" s="7" t="str">
        <f t="shared" si="38"/>
        <v/>
      </c>
      <c r="C157" s="8" t="str">
        <f>+IF(BDD!C147="","",BDD!C147)</f>
        <v/>
      </c>
      <c r="D157" s="9" t="str">
        <f>+IF(C157="","",BDD!A147)</f>
        <v/>
      </c>
      <c r="E157" s="9" t="str">
        <f>+IF(C157="","",BDD!A147)</f>
        <v/>
      </c>
      <c r="F157" s="8" t="str">
        <f t="shared" si="39"/>
        <v/>
      </c>
      <c r="G157" s="8" t="str">
        <f t="shared" si="40"/>
        <v/>
      </c>
      <c r="H157" s="8" t="str">
        <f t="shared" si="41"/>
        <v/>
      </c>
      <c r="I157" s="10" t="str">
        <f>+IF(C157="","",BDD!F147)</f>
        <v/>
      </c>
      <c r="J157" s="11" t="str">
        <f t="shared" si="42"/>
        <v/>
      </c>
      <c r="L157" s="7" t="str">
        <f t="shared" si="43"/>
        <v/>
      </c>
      <c r="M157" s="8" t="str">
        <f t="shared" si="44"/>
        <v/>
      </c>
      <c r="N157" s="9" t="str">
        <f>+IF(M157="","",BDD!#REF!)</f>
        <v/>
      </c>
      <c r="O157" s="9" t="str">
        <f>+IF(M157="","",BDD!#REF!)</f>
        <v/>
      </c>
      <c r="P157" s="8" t="str">
        <f t="shared" si="45"/>
        <v/>
      </c>
      <c r="Q157" s="8" t="str">
        <f t="shared" si="46"/>
        <v/>
      </c>
      <c r="R157" s="8" t="str">
        <f t="shared" si="47"/>
        <v/>
      </c>
      <c r="S157" s="10" t="str">
        <f t="shared" si="48"/>
        <v/>
      </c>
      <c r="T157" s="11" t="str">
        <f t="shared" si="49"/>
        <v/>
      </c>
    </row>
    <row r="158" spans="2:20" x14ac:dyDescent="0.35">
      <c r="B158" s="7" t="str">
        <f t="shared" si="38"/>
        <v/>
      </c>
      <c r="C158" s="8" t="str">
        <f>+IF(BDD!C148="","",BDD!C148)</f>
        <v/>
      </c>
      <c r="D158" s="9" t="str">
        <f>+IF(C158="","",BDD!A148)</f>
        <v/>
      </c>
      <c r="E158" s="9" t="str">
        <f>+IF(C158="","",BDD!A148)</f>
        <v/>
      </c>
      <c r="F158" s="8" t="str">
        <f t="shared" si="39"/>
        <v/>
      </c>
      <c r="G158" s="8" t="str">
        <f t="shared" si="40"/>
        <v/>
      </c>
      <c r="H158" s="8" t="str">
        <f t="shared" si="41"/>
        <v/>
      </c>
      <c r="I158" s="10" t="str">
        <f>+IF(C158="","",BDD!F148)</f>
        <v/>
      </c>
      <c r="J158" s="11" t="str">
        <f t="shared" si="42"/>
        <v/>
      </c>
      <c r="L158" s="7" t="str">
        <f t="shared" si="43"/>
        <v/>
      </c>
      <c r="M158" s="8" t="str">
        <f t="shared" si="44"/>
        <v/>
      </c>
      <c r="N158" s="9" t="str">
        <f>+IF(M158="","",BDD!#REF!)</f>
        <v/>
      </c>
      <c r="O158" s="9" t="str">
        <f>+IF(M158="","",BDD!#REF!)</f>
        <v/>
      </c>
      <c r="P158" s="8" t="str">
        <f t="shared" si="45"/>
        <v/>
      </c>
      <c r="Q158" s="8" t="str">
        <f t="shared" si="46"/>
        <v/>
      </c>
      <c r="R158" s="8" t="str">
        <f t="shared" si="47"/>
        <v/>
      </c>
      <c r="S158" s="10" t="str">
        <f t="shared" si="48"/>
        <v/>
      </c>
      <c r="T158" s="11" t="str">
        <f t="shared" si="49"/>
        <v/>
      </c>
    </row>
    <row r="159" spans="2:20" x14ac:dyDescent="0.35">
      <c r="B159" s="7" t="str">
        <f t="shared" si="38"/>
        <v/>
      </c>
      <c r="C159" s="8" t="str">
        <f>+IF(BDD!C149="","",BDD!C149)</f>
        <v/>
      </c>
      <c r="D159" s="9" t="str">
        <f>+IF(C159="","",BDD!A149)</f>
        <v/>
      </c>
      <c r="E159" s="9" t="str">
        <f>+IF(C159="","",BDD!A149)</f>
        <v/>
      </c>
      <c r="F159" s="8" t="str">
        <f t="shared" si="39"/>
        <v/>
      </c>
      <c r="G159" s="8" t="str">
        <f t="shared" si="40"/>
        <v/>
      </c>
      <c r="H159" s="8" t="str">
        <f t="shared" si="41"/>
        <v/>
      </c>
      <c r="I159" s="10" t="str">
        <f>+IF(C159="","",BDD!F149)</f>
        <v/>
      </c>
      <c r="J159" s="11" t="str">
        <f t="shared" si="42"/>
        <v/>
      </c>
      <c r="L159" s="7" t="str">
        <f t="shared" si="43"/>
        <v/>
      </c>
      <c r="M159" s="8" t="str">
        <f t="shared" si="44"/>
        <v/>
      </c>
      <c r="N159" s="9" t="str">
        <f>+IF(M159="","",BDD!#REF!)</f>
        <v/>
      </c>
      <c r="O159" s="9" t="str">
        <f>+IF(M159="","",BDD!#REF!)</f>
        <v/>
      </c>
      <c r="P159" s="8" t="str">
        <f t="shared" si="45"/>
        <v/>
      </c>
      <c r="Q159" s="8" t="str">
        <f t="shared" si="46"/>
        <v/>
      </c>
      <c r="R159" s="8" t="str">
        <f t="shared" si="47"/>
        <v/>
      </c>
      <c r="S159" s="10" t="str">
        <f t="shared" si="48"/>
        <v/>
      </c>
      <c r="T159" s="11" t="str">
        <f t="shared" si="49"/>
        <v/>
      </c>
    </row>
    <row r="160" spans="2:20" x14ac:dyDescent="0.35">
      <c r="B160" s="7" t="str">
        <f t="shared" si="38"/>
        <v/>
      </c>
      <c r="C160" s="8" t="str">
        <f>+IF(BDD!C150="","",BDD!C150)</f>
        <v/>
      </c>
      <c r="D160" s="9" t="str">
        <f>+IF(C160="","",BDD!A150)</f>
        <v/>
      </c>
      <c r="E160" s="9" t="str">
        <f>+IF(C160="","",BDD!A150)</f>
        <v/>
      </c>
      <c r="F160" s="8" t="str">
        <f t="shared" si="39"/>
        <v/>
      </c>
      <c r="G160" s="8" t="str">
        <f t="shared" si="40"/>
        <v/>
      </c>
      <c r="H160" s="8" t="str">
        <f t="shared" si="41"/>
        <v/>
      </c>
      <c r="I160" s="10" t="str">
        <f>+IF(C160="","",BDD!F150)</f>
        <v/>
      </c>
      <c r="J160" s="11" t="str">
        <f t="shared" si="42"/>
        <v/>
      </c>
      <c r="L160" s="7" t="str">
        <f t="shared" si="43"/>
        <v/>
      </c>
      <c r="M160" s="8" t="str">
        <f t="shared" si="44"/>
        <v/>
      </c>
      <c r="N160" s="9" t="str">
        <f>+IF(M160="","",BDD!#REF!)</f>
        <v/>
      </c>
      <c r="O160" s="9" t="str">
        <f>+IF(M160="","",BDD!#REF!)</f>
        <v/>
      </c>
      <c r="P160" s="8" t="str">
        <f t="shared" si="45"/>
        <v/>
      </c>
      <c r="Q160" s="8" t="str">
        <f t="shared" si="46"/>
        <v/>
      </c>
      <c r="R160" s="8" t="str">
        <f t="shared" si="47"/>
        <v/>
      </c>
      <c r="S160" s="10" t="str">
        <f t="shared" si="48"/>
        <v/>
      </c>
      <c r="T160" s="11" t="str">
        <f t="shared" si="49"/>
        <v/>
      </c>
    </row>
    <row r="161" spans="2:20" x14ac:dyDescent="0.35">
      <c r="B161" s="7" t="str">
        <f t="shared" si="38"/>
        <v/>
      </c>
      <c r="C161" s="8" t="str">
        <f>+IF(BDD!C151="","",BDD!C151)</f>
        <v/>
      </c>
      <c r="D161" s="9" t="str">
        <f>+IF(C161="","",BDD!A151)</f>
        <v/>
      </c>
      <c r="E161" s="9" t="str">
        <f>+IF(C161="","",BDD!A151)</f>
        <v/>
      </c>
      <c r="F161" s="8" t="str">
        <f t="shared" si="39"/>
        <v/>
      </c>
      <c r="G161" s="8" t="str">
        <f t="shared" si="40"/>
        <v/>
      </c>
      <c r="H161" s="8" t="str">
        <f t="shared" si="41"/>
        <v/>
      </c>
      <c r="I161" s="10" t="str">
        <f>+IF(C161="","",BDD!F151)</f>
        <v/>
      </c>
      <c r="J161" s="11" t="str">
        <f t="shared" si="42"/>
        <v/>
      </c>
      <c r="L161" s="7" t="str">
        <f t="shared" si="43"/>
        <v/>
      </c>
      <c r="M161" s="8" t="str">
        <f t="shared" si="44"/>
        <v/>
      </c>
      <c r="N161" s="9" t="str">
        <f>+IF(M161="","",BDD!#REF!)</f>
        <v/>
      </c>
      <c r="O161" s="9" t="str">
        <f>+IF(M161="","",BDD!#REF!)</f>
        <v/>
      </c>
      <c r="P161" s="8" t="str">
        <f t="shared" si="45"/>
        <v/>
      </c>
      <c r="Q161" s="8" t="str">
        <f t="shared" si="46"/>
        <v/>
      </c>
      <c r="R161" s="8" t="str">
        <f t="shared" si="47"/>
        <v/>
      </c>
      <c r="S161" s="10" t="str">
        <f t="shared" si="48"/>
        <v/>
      </c>
      <c r="T161" s="11" t="str">
        <f t="shared" si="49"/>
        <v/>
      </c>
    </row>
    <row r="162" spans="2:20" x14ac:dyDescent="0.35">
      <c r="B162" s="7" t="str">
        <f t="shared" si="38"/>
        <v/>
      </c>
      <c r="C162" s="8" t="str">
        <f>+IF(BDD!C152="","",BDD!C152)</f>
        <v/>
      </c>
      <c r="D162" s="9" t="str">
        <f>+IF(C162="","",BDD!A152)</f>
        <v/>
      </c>
      <c r="E162" s="9" t="str">
        <f>+IF(C162="","",BDD!A152)</f>
        <v/>
      </c>
      <c r="F162" s="8" t="str">
        <f t="shared" si="39"/>
        <v/>
      </c>
      <c r="G162" s="8" t="str">
        <f t="shared" si="40"/>
        <v/>
      </c>
      <c r="H162" s="8" t="str">
        <f t="shared" si="41"/>
        <v/>
      </c>
      <c r="I162" s="10" t="str">
        <f>+IF(C162="","",BDD!F152)</f>
        <v/>
      </c>
      <c r="J162" s="11" t="str">
        <f t="shared" si="42"/>
        <v/>
      </c>
      <c r="L162" s="7" t="str">
        <f t="shared" si="43"/>
        <v/>
      </c>
      <c r="M162" s="8" t="str">
        <f t="shared" si="44"/>
        <v/>
      </c>
      <c r="N162" s="9" t="str">
        <f>+IF(M162="","",BDD!#REF!)</f>
        <v/>
      </c>
      <c r="O162" s="9" t="str">
        <f>+IF(M162="","",BDD!#REF!)</f>
        <v/>
      </c>
      <c r="P162" s="8" t="str">
        <f t="shared" si="45"/>
        <v/>
      </c>
      <c r="Q162" s="8" t="str">
        <f t="shared" si="46"/>
        <v/>
      </c>
      <c r="R162" s="8" t="str">
        <f t="shared" si="47"/>
        <v/>
      </c>
      <c r="S162" s="10" t="str">
        <f t="shared" si="48"/>
        <v/>
      </c>
      <c r="T162" s="11" t="str">
        <f t="shared" si="49"/>
        <v/>
      </c>
    </row>
    <row r="163" spans="2:20" x14ac:dyDescent="0.35">
      <c r="B163" s="7" t="str">
        <f t="shared" si="38"/>
        <v/>
      </c>
      <c r="C163" s="8" t="str">
        <f>+IF(BDD!C153="","",BDD!C153)</f>
        <v/>
      </c>
      <c r="D163" s="9" t="str">
        <f>+IF(C163="","",BDD!A153)</f>
        <v/>
      </c>
      <c r="E163" s="9" t="str">
        <f>+IF(C163="","",BDD!A153)</f>
        <v/>
      </c>
      <c r="F163" s="8" t="str">
        <f t="shared" si="39"/>
        <v/>
      </c>
      <c r="G163" s="8" t="str">
        <f t="shared" si="40"/>
        <v/>
      </c>
      <c r="H163" s="8" t="str">
        <f t="shared" si="41"/>
        <v/>
      </c>
      <c r="I163" s="10" t="str">
        <f>+IF(C163="","",BDD!F153)</f>
        <v/>
      </c>
      <c r="J163" s="11" t="str">
        <f t="shared" si="42"/>
        <v/>
      </c>
      <c r="L163" s="7" t="str">
        <f t="shared" si="43"/>
        <v/>
      </c>
      <c r="M163" s="8" t="str">
        <f t="shared" si="44"/>
        <v/>
      </c>
      <c r="N163" s="9" t="str">
        <f>+IF(M163="","",BDD!#REF!)</f>
        <v/>
      </c>
      <c r="O163" s="9" t="str">
        <f>+IF(M163="","",BDD!#REF!)</f>
        <v/>
      </c>
      <c r="P163" s="8" t="str">
        <f t="shared" si="45"/>
        <v/>
      </c>
      <c r="Q163" s="8" t="str">
        <f t="shared" si="46"/>
        <v/>
      </c>
      <c r="R163" s="8" t="str">
        <f t="shared" si="47"/>
        <v/>
      </c>
      <c r="S163" s="10" t="str">
        <f t="shared" si="48"/>
        <v/>
      </c>
      <c r="T163" s="11" t="str">
        <f t="shared" si="49"/>
        <v/>
      </c>
    </row>
    <row r="164" spans="2:20" x14ac:dyDescent="0.35">
      <c r="B164" s="7" t="str">
        <f t="shared" si="38"/>
        <v/>
      </c>
      <c r="C164" s="8" t="str">
        <f>+IF(BDD!C154="","",BDD!C154)</f>
        <v/>
      </c>
      <c r="D164" s="9" t="str">
        <f>+IF(C164="","",BDD!A154)</f>
        <v/>
      </c>
      <c r="E164" s="9" t="str">
        <f>+IF(C164="","",BDD!A154)</f>
        <v/>
      </c>
      <c r="F164" s="8" t="str">
        <f t="shared" si="39"/>
        <v/>
      </c>
      <c r="G164" s="8" t="str">
        <f t="shared" si="40"/>
        <v/>
      </c>
      <c r="H164" s="8" t="str">
        <f t="shared" si="41"/>
        <v/>
      </c>
      <c r="I164" s="10" t="str">
        <f>+IF(C164="","",BDD!F154)</f>
        <v/>
      </c>
      <c r="J164" s="11" t="str">
        <f t="shared" si="42"/>
        <v/>
      </c>
      <c r="L164" s="7" t="str">
        <f t="shared" si="43"/>
        <v/>
      </c>
      <c r="M164" s="8" t="str">
        <f t="shared" si="44"/>
        <v/>
      </c>
      <c r="N164" s="9" t="str">
        <f>+IF(M164="","",BDD!#REF!)</f>
        <v/>
      </c>
      <c r="O164" s="9" t="str">
        <f>+IF(M164="","",BDD!#REF!)</f>
        <v/>
      </c>
      <c r="P164" s="8" t="str">
        <f t="shared" si="45"/>
        <v/>
      </c>
      <c r="Q164" s="8" t="str">
        <f t="shared" si="46"/>
        <v/>
      </c>
      <c r="R164" s="8" t="str">
        <f t="shared" si="47"/>
        <v/>
      </c>
      <c r="S164" s="10" t="str">
        <f t="shared" si="48"/>
        <v/>
      </c>
      <c r="T164" s="11" t="str">
        <f t="shared" si="49"/>
        <v/>
      </c>
    </row>
    <row r="165" spans="2:20" x14ac:dyDescent="0.35">
      <c r="B165" s="7" t="str">
        <f t="shared" si="38"/>
        <v/>
      </c>
      <c r="C165" s="8" t="str">
        <f>+IF(BDD!C155="","",BDD!C155)</f>
        <v/>
      </c>
      <c r="D165" s="9" t="str">
        <f>+IF(C165="","",BDD!A155)</f>
        <v/>
      </c>
      <c r="E165" s="9" t="str">
        <f>+IF(C165="","",BDD!A155)</f>
        <v/>
      </c>
      <c r="F165" s="8" t="str">
        <f t="shared" si="39"/>
        <v/>
      </c>
      <c r="G165" s="8" t="str">
        <f t="shared" si="40"/>
        <v/>
      </c>
      <c r="H165" s="8" t="str">
        <f t="shared" si="41"/>
        <v/>
      </c>
      <c r="I165" s="10" t="str">
        <f>+IF(C165="","",BDD!F155)</f>
        <v/>
      </c>
      <c r="J165" s="11" t="str">
        <f t="shared" si="42"/>
        <v/>
      </c>
      <c r="L165" s="7" t="str">
        <f t="shared" si="43"/>
        <v/>
      </c>
      <c r="M165" s="8" t="str">
        <f t="shared" si="44"/>
        <v/>
      </c>
      <c r="N165" s="9" t="str">
        <f>+IF(M165="","",BDD!#REF!)</f>
        <v/>
      </c>
      <c r="O165" s="9" t="str">
        <f>+IF(M165="","",BDD!#REF!)</f>
        <v/>
      </c>
      <c r="P165" s="8" t="str">
        <f t="shared" si="45"/>
        <v/>
      </c>
      <c r="Q165" s="8" t="str">
        <f t="shared" si="46"/>
        <v/>
      </c>
      <c r="R165" s="8" t="str">
        <f t="shared" si="47"/>
        <v/>
      </c>
      <c r="S165" s="10" t="str">
        <f t="shared" si="48"/>
        <v/>
      </c>
      <c r="T165" s="11" t="str">
        <f t="shared" si="49"/>
        <v/>
      </c>
    </row>
    <row r="166" spans="2:20" x14ac:dyDescent="0.35">
      <c r="B166" s="7" t="str">
        <f t="shared" si="38"/>
        <v/>
      </c>
      <c r="C166" s="8" t="str">
        <f>+IF(BDD!C156="","",BDD!C156)</f>
        <v/>
      </c>
      <c r="D166" s="9" t="str">
        <f>+IF(C166="","",BDD!A156)</f>
        <v/>
      </c>
      <c r="E166" s="9" t="str">
        <f>+IF(C166="","",BDD!A156)</f>
        <v/>
      </c>
      <c r="F166" s="8" t="str">
        <f t="shared" si="39"/>
        <v/>
      </c>
      <c r="G166" s="8" t="str">
        <f t="shared" si="40"/>
        <v/>
      </c>
      <c r="H166" s="8" t="str">
        <f t="shared" si="41"/>
        <v/>
      </c>
      <c r="I166" s="10" t="str">
        <f>+IF(C166="","",BDD!F156)</f>
        <v/>
      </c>
      <c r="J166" s="11" t="str">
        <f t="shared" si="42"/>
        <v/>
      </c>
      <c r="L166" s="7" t="str">
        <f t="shared" si="43"/>
        <v/>
      </c>
      <c r="M166" s="8" t="str">
        <f t="shared" si="44"/>
        <v/>
      </c>
      <c r="N166" s="9" t="str">
        <f>+IF(M166="","",BDD!#REF!)</f>
        <v/>
      </c>
      <c r="O166" s="9" t="str">
        <f>+IF(M166="","",BDD!#REF!)</f>
        <v/>
      </c>
      <c r="P166" s="8" t="str">
        <f t="shared" si="45"/>
        <v/>
      </c>
      <c r="Q166" s="8" t="str">
        <f t="shared" si="46"/>
        <v/>
      </c>
      <c r="R166" s="8" t="str">
        <f t="shared" si="47"/>
        <v/>
      </c>
      <c r="S166" s="10" t="str">
        <f t="shared" si="48"/>
        <v/>
      </c>
      <c r="T166" s="11" t="str">
        <f t="shared" si="49"/>
        <v/>
      </c>
    </row>
    <row r="167" spans="2:20" x14ac:dyDescent="0.35">
      <c r="B167" s="7" t="str">
        <f t="shared" si="38"/>
        <v/>
      </c>
      <c r="C167" s="8" t="str">
        <f>+IF(BDD!C157="","",BDD!C157)</f>
        <v/>
      </c>
      <c r="D167" s="9" t="str">
        <f>+IF(C167="","",BDD!A157)</f>
        <v/>
      </c>
      <c r="E167" s="9" t="str">
        <f>+IF(C167="","",BDD!A157)</f>
        <v/>
      </c>
      <c r="F167" s="8" t="str">
        <f t="shared" si="39"/>
        <v/>
      </c>
      <c r="G167" s="8" t="str">
        <f t="shared" si="40"/>
        <v/>
      </c>
      <c r="H167" s="8" t="str">
        <f t="shared" si="41"/>
        <v/>
      </c>
      <c r="I167" s="10" t="str">
        <f>+IF(C167="","",BDD!F157)</f>
        <v/>
      </c>
      <c r="J167" s="11" t="str">
        <f t="shared" si="42"/>
        <v/>
      </c>
      <c r="L167" s="7" t="str">
        <f t="shared" si="43"/>
        <v/>
      </c>
      <c r="M167" s="8" t="str">
        <f t="shared" si="44"/>
        <v/>
      </c>
      <c r="N167" s="9" t="str">
        <f>+IF(M167="","",BDD!#REF!)</f>
        <v/>
      </c>
      <c r="O167" s="9" t="str">
        <f>+IF(M167="","",BDD!#REF!)</f>
        <v/>
      </c>
      <c r="P167" s="8" t="str">
        <f t="shared" si="45"/>
        <v/>
      </c>
      <c r="Q167" s="8" t="str">
        <f t="shared" si="46"/>
        <v/>
      </c>
      <c r="R167" s="8" t="str">
        <f t="shared" si="47"/>
        <v/>
      </c>
      <c r="S167" s="10" t="str">
        <f t="shared" si="48"/>
        <v/>
      </c>
      <c r="T167" s="11" t="str">
        <f t="shared" si="49"/>
        <v/>
      </c>
    </row>
    <row r="168" spans="2:20" x14ac:dyDescent="0.35">
      <c r="B168" s="7" t="str">
        <f t="shared" si="38"/>
        <v/>
      </c>
      <c r="C168" s="8" t="str">
        <f>+IF(BDD!C158="","",BDD!C158)</f>
        <v/>
      </c>
      <c r="D168" s="9" t="str">
        <f>+IF(C168="","",BDD!A158)</f>
        <v/>
      </c>
      <c r="E168" s="9" t="str">
        <f>+IF(C168="","",BDD!A158)</f>
        <v/>
      </c>
      <c r="F168" s="8" t="str">
        <f t="shared" si="39"/>
        <v/>
      </c>
      <c r="G168" s="8" t="str">
        <f t="shared" si="40"/>
        <v/>
      </c>
      <c r="H168" s="8" t="str">
        <f t="shared" si="41"/>
        <v/>
      </c>
      <c r="I168" s="10" t="str">
        <f>+IF(C168="","",BDD!F158)</f>
        <v/>
      </c>
      <c r="J168" s="11" t="str">
        <f t="shared" si="42"/>
        <v/>
      </c>
      <c r="L168" s="7" t="str">
        <f t="shared" si="43"/>
        <v/>
      </c>
      <c r="M168" s="8" t="str">
        <f t="shared" si="44"/>
        <v/>
      </c>
      <c r="N168" s="9" t="str">
        <f>+IF(M168="","",BDD!#REF!)</f>
        <v/>
      </c>
      <c r="O168" s="9" t="str">
        <f>+IF(M168="","",BDD!#REF!)</f>
        <v/>
      </c>
      <c r="P168" s="8" t="str">
        <f t="shared" si="45"/>
        <v/>
      </c>
      <c r="Q168" s="8" t="str">
        <f t="shared" si="46"/>
        <v/>
      </c>
      <c r="R168" s="8" t="str">
        <f t="shared" si="47"/>
        <v/>
      </c>
      <c r="S168" s="10" t="str">
        <f t="shared" si="48"/>
        <v/>
      </c>
      <c r="T168" s="11" t="str">
        <f t="shared" si="49"/>
        <v/>
      </c>
    </row>
    <row r="169" spans="2:20" x14ac:dyDescent="0.35">
      <c r="B169" s="7" t="str">
        <f t="shared" si="38"/>
        <v/>
      </c>
      <c r="C169" s="8" t="str">
        <f>+IF(BDD!C159="","",BDD!C159)</f>
        <v/>
      </c>
      <c r="D169" s="9" t="str">
        <f>+IF(C169="","",BDD!A159)</f>
        <v/>
      </c>
      <c r="E169" s="9" t="str">
        <f>+IF(C169="","",BDD!A159)</f>
        <v/>
      </c>
      <c r="F169" s="8" t="str">
        <f t="shared" si="39"/>
        <v/>
      </c>
      <c r="G169" s="8" t="str">
        <f t="shared" si="40"/>
        <v/>
      </c>
      <c r="H169" s="8" t="str">
        <f t="shared" si="41"/>
        <v/>
      </c>
      <c r="I169" s="10" t="str">
        <f>+IF(C169="","",BDD!F159)</f>
        <v/>
      </c>
      <c r="J169" s="11" t="str">
        <f t="shared" si="42"/>
        <v/>
      </c>
      <c r="L169" s="7" t="str">
        <f t="shared" si="43"/>
        <v/>
      </c>
      <c r="M169" s="8" t="str">
        <f t="shared" si="44"/>
        <v/>
      </c>
      <c r="N169" s="9" t="str">
        <f>+IF(M169="","",BDD!#REF!)</f>
        <v/>
      </c>
      <c r="O169" s="9" t="str">
        <f>+IF(M169="","",BDD!#REF!)</f>
        <v/>
      </c>
      <c r="P169" s="8" t="str">
        <f t="shared" si="45"/>
        <v/>
      </c>
      <c r="Q169" s="8" t="str">
        <f t="shared" si="46"/>
        <v/>
      </c>
      <c r="R169" s="8" t="str">
        <f t="shared" si="47"/>
        <v/>
      </c>
      <c r="S169" s="10" t="str">
        <f t="shared" si="48"/>
        <v/>
      </c>
      <c r="T169" s="11" t="str">
        <f t="shared" si="49"/>
        <v/>
      </c>
    </row>
    <row r="170" spans="2:20" x14ac:dyDescent="0.35">
      <c r="B170" s="7" t="str">
        <f t="shared" si="38"/>
        <v/>
      </c>
      <c r="C170" s="8" t="str">
        <f>+IF(BDD!C160="","",BDD!C160)</f>
        <v/>
      </c>
      <c r="D170" s="9" t="str">
        <f>+IF(C170="","",BDD!A160)</f>
        <v/>
      </c>
      <c r="E170" s="9" t="str">
        <f>+IF(C170="","",BDD!A160)</f>
        <v/>
      </c>
      <c r="F170" s="8" t="str">
        <f t="shared" si="39"/>
        <v/>
      </c>
      <c r="G170" s="8" t="str">
        <f t="shared" si="40"/>
        <v/>
      </c>
      <c r="H170" s="8" t="str">
        <f t="shared" si="41"/>
        <v/>
      </c>
      <c r="I170" s="10" t="str">
        <f>+IF(C170="","",BDD!F160)</f>
        <v/>
      </c>
      <c r="J170" s="11" t="str">
        <f t="shared" si="42"/>
        <v/>
      </c>
      <c r="L170" s="7" t="str">
        <f t="shared" si="43"/>
        <v/>
      </c>
      <c r="M170" s="8" t="str">
        <f t="shared" si="44"/>
        <v/>
      </c>
      <c r="N170" s="9" t="str">
        <f>+IF(M170="","",BDD!#REF!)</f>
        <v/>
      </c>
      <c r="O170" s="9" t="str">
        <f>+IF(M170="","",BDD!#REF!)</f>
        <v/>
      </c>
      <c r="P170" s="8" t="str">
        <f t="shared" si="45"/>
        <v/>
      </c>
      <c r="Q170" s="8" t="str">
        <f t="shared" si="46"/>
        <v/>
      </c>
      <c r="R170" s="8" t="str">
        <f t="shared" si="47"/>
        <v/>
      </c>
      <c r="S170" s="10" t="str">
        <f t="shared" si="48"/>
        <v/>
      </c>
      <c r="T170" s="11" t="str">
        <f t="shared" si="49"/>
        <v/>
      </c>
    </row>
    <row r="171" spans="2:20" x14ac:dyDescent="0.35">
      <c r="B171" s="7" t="str">
        <f t="shared" si="38"/>
        <v/>
      </c>
      <c r="C171" s="8" t="str">
        <f>+IF(BDD!C161="","",BDD!C161)</f>
        <v/>
      </c>
      <c r="D171" s="9" t="str">
        <f>+IF(C171="","",BDD!A161)</f>
        <v/>
      </c>
      <c r="E171" s="9" t="str">
        <f>+IF(C171="","",BDD!A161)</f>
        <v/>
      </c>
      <c r="F171" s="8" t="str">
        <f t="shared" si="39"/>
        <v/>
      </c>
      <c r="G171" s="8" t="str">
        <f t="shared" si="40"/>
        <v/>
      </c>
      <c r="H171" s="8" t="str">
        <f t="shared" si="41"/>
        <v/>
      </c>
      <c r="I171" s="10" t="str">
        <f>+IF(C171="","",BDD!F161)</f>
        <v/>
      </c>
      <c r="J171" s="11" t="str">
        <f t="shared" si="42"/>
        <v/>
      </c>
      <c r="L171" s="7" t="str">
        <f t="shared" si="43"/>
        <v/>
      </c>
      <c r="M171" s="8" t="str">
        <f t="shared" si="44"/>
        <v/>
      </c>
      <c r="N171" s="9" t="str">
        <f>+IF(M171="","",BDD!#REF!)</f>
        <v/>
      </c>
      <c r="O171" s="9" t="str">
        <f>+IF(M171="","",BDD!#REF!)</f>
        <v/>
      </c>
      <c r="P171" s="8" t="str">
        <f t="shared" si="45"/>
        <v/>
      </c>
      <c r="Q171" s="8" t="str">
        <f t="shared" si="46"/>
        <v/>
      </c>
      <c r="R171" s="8" t="str">
        <f t="shared" si="47"/>
        <v/>
      </c>
      <c r="S171" s="10" t="str">
        <f t="shared" si="48"/>
        <v/>
      </c>
      <c r="T171" s="11" t="str">
        <f t="shared" si="49"/>
        <v/>
      </c>
    </row>
    <row r="172" spans="2:20" x14ac:dyDescent="0.35">
      <c r="B172" s="7" t="str">
        <f t="shared" si="38"/>
        <v/>
      </c>
      <c r="C172" s="8" t="str">
        <f>+IF(BDD!C162="","",BDD!C162)</f>
        <v/>
      </c>
      <c r="D172" s="9" t="str">
        <f>+IF(C172="","",BDD!A162)</f>
        <v/>
      </c>
      <c r="E172" s="9" t="str">
        <f>+IF(C172="","",BDD!A162)</f>
        <v/>
      </c>
      <c r="F172" s="8" t="str">
        <f t="shared" si="39"/>
        <v/>
      </c>
      <c r="G172" s="8" t="str">
        <f t="shared" si="40"/>
        <v/>
      </c>
      <c r="H172" s="8" t="str">
        <f t="shared" si="41"/>
        <v/>
      </c>
      <c r="I172" s="10" t="str">
        <f>+IF(C172="","",BDD!F162)</f>
        <v/>
      </c>
      <c r="J172" s="11" t="str">
        <f t="shared" si="42"/>
        <v/>
      </c>
      <c r="L172" s="7" t="str">
        <f t="shared" si="43"/>
        <v/>
      </c>
      <c r="M172" s="8" t="str">
        <f t="shared" si="44"/>
        <v/>
      </c>
      <c r="N172" s="9" t="str">
        <f>+IF(M172="","",BDD!#REF!)</f>
        <v/>
      </c>
      <c r="O172" s="9" t="str">
        <f>+IF(M172="","",BDD!#REF!)</f>
        <v/>
      </c>
      <c r="P172" s="8" t="str">
        <f t="shared" si="45"/>
        <v/>
      </c>
      <c r="Q172" s="8" t="str">
        <f t="shared" si="46"/>
        <v/>
      </c>
      <c r="R172" s="8" t="str">
        <f t="shared" si="47"/>
        <v/>
      </c>
      <c r="S172" s="10" t="str">
        <f t="shared" si="48"/>
        <v/>
      </c>
      <c r="T172" s="11" t="str">
        <f t="shared" si="49"/>
        <v/>
      </c>
    </row>
    <row r="173" spans="2:20" x14ac:dyDescent="0.35">
      <c r="B173" s="7" t="str">
        <f t="shared" si="38"/>
        <v/>
      </c>
      <c r="C173" s="8" t="str">
        <f>+IF(BDD!C163="","",BDD!C163)</f>
        <v/>
      </c>
      <c r="D173" s="9" t="str">
        <f>+IF(C173="","",BDD!A163)</f>
        <v/>
      </c>
      <c r="E173" s="9" t="str">
        <f>+IF(C173="","",BDD!A163)</f>
        <v/>
      </c>
      <c r="F173" s="8" t="str">
        <f t="shared" si="39"/>
        <v/>
      </c>
      <c r="G173" s="8" t="str">
        <f t="shared" si="40"/>
        <v/>
      </c>
      <c r="H173" s="8" t="str">
        <f t="shared" si="41"/>
        <v/>
      </c>
      <c r="I173" s="10" t="str">
        <f>+IF(C173="","",BDD!F163)</f>
        <v/>
      </c>
      <c r="J173" s="11" t="str">
        <f t="shared" si="42"/>
        <v/>
      </c>
      <c r="L173" s="7" t="str">
        <f t="shared" si="43"/>
        <v/>
      </c>
      <c r="M173" s="8" t="str">
        <f t="shared" si="44"/>
        <v/>
      </c>
      <c r="N173" s="9" t="str">
        <f>+IF(M173="","",BDD!#REF!)</f>
        <v/>
      </c>
      <c r="O173" s="9" t="str">
        <f>+IF(M173="","",BDD!#REF!)</f>
        <v/>
      </c>
      <c r="P173" s="8" t="str">
        <f t="shared" si="45"/>
        <v/>
      </c>
      <c r="Q173" s="8" t="str">
        <f t="shared" si="46"/>
        <v/>
      </c>
      <c r="R173" s="8" t="str">
        <f t="shared" si="47"/>
        <v/>
      </c>
      <c r="S173" s="10" t="str">
        <f t="shared" si="48"/>
        <v/>
      </c>
      <c r="T173" s="11" t="str">
        <f t="shared" si="49"/>
        <v/>
      </c>
    </row>
    <row r="174" spans="2:20" x14ac:dyDescent="0.35">
      <c r="B174" s="7" t="str">
        <f t="shared" si="38"/>
        <v/>
      </c>
      <c r="C174" s="8" t="str">
        <f>+IF(BDD!C164="","",BDD!C164)</f>
        <v/>
      </c>
      <c r="D174" s="9" t="str">
        <f>+IF(C174="","",BDD!A164)</f>
        <v/>
      </c>
      <c r="E174" s="9" t="str">
        <f>+IF(C174="","",BDD!A164)</f>
        <v/>
      </c>
      <c r="F174" s="8" t="str">
        <f t="shared" si="39"/>
        <v/>
      </c>
      <c r="G174" s="8" t="str">
        <f t="shared" si="40"/>
        <v/>
      </c>
      <c r="H174" s="8" t="str">
        <f t="shared" si="41"/>
        <v/>
      </c>
      <c r="I174" s="10" t="str">
        <f>+IF(C174="","",BDD!F164)</f>
        <v/>
      </c>
      <c r="J174" s="11" t="str">
        <f t="shared" si="42"/>
        <v/>
      </c>
      <c r="L174" s="7" t="str">
        <f t="shared" si="43"/>
        <v/>
      </c>
      <c r="M174" s="8" t="str">
        <f t="shared" si="44"/>
        <v/>
      </c>
      <c r="N174" s="9" t="str">
        <f>+IF(M174="","",BDD!#REF!)</f>
        <v/>
      </c>
      <c r="O174" s="9" t="str">
        <f>+IF(M174="","",BDD!#REF!)</f>
        <v/>
      </c>
      <c r="P174" s="8" t="str">
        <f t="shared" si="45"/>
        <v/>
      </c>
      <c r="Q174" s="8" t="str">
        <f t="shared" si="46"/>
        <v/>
      </c>
      <c r="R174" s="8" t="str">
        <f t="shared" si="47"/>
        <v/>
      </c>
      <c r="S174" s="10" t="str">
        <f t="shared" si="48"/>
        <v/>
      </c>
      <c r="T174" s="11" t="str">
        <f t="shared" si="49"/>
        <v/>
      </c>
    </row>
    <row r="175" spans="2:20" x14ac:dyDescent="0.35">
      <c r="B175" s="7" t="str">
        <f t="shared" si="38"/>
        <v/>
      </c>
      <c r="C175" s="8" t="str">
        <f>+IF(BDD!C165="","",BDD!C165)</f>
        <v/>
      </c>
      <c r="D175" s="9" t="str">
        <f>+IF(C175="","",BDD!A165)</f>
        <v/>
      </c>
      <c r="E175" s="9" t="str">
        <f>+IF(C175="","",BDD!A165)</f>
        <v/>
      </c>
      <c r="F175" s="8" t="str">
        <f t="shared" si="39"/>
        <v/>
      </c>
      <c r="G175" s="8" t="str">
        <f t="shared" si="40"/>
        <v/>
      </c>
      <c r="H175" s="8" t="str">
        <f t="shared" si="41"/>
        <v/>
      </c>
      <c r="I175" s="10" t="str">
        <f>+IF(C175="","",BDD!F165)</f>
        <v/>
      </c>
      <c r="J175" s="11" t="str">
        <f t="shared" si="42"/>
        <v/>
      </c>
      <c r="L175" s="7" t="str">
        <f t="shared" si="43"/>
        <v/>
      </c>
      <c r="M175" s="8" t="str">
        <f t="shared" si="44"/>
        <v/>
      </c>
      <c r="N175" s="9" t="str">
        <f>+IF(M175="","",BDD!#REF!)</f>
        <v/>
      </c>
      <c r="O175" s="9" t="str">
        <f>+IF(M175="","",BDD!#REF!)</f>
        <v/>
      </c>
      <c r="P175" s="8" t="str">
        <f t="shared" si="45"/>
        <v/>
      </c>
      <c r="Q175" s="8" t="str">
        <f t="shared" si="46"/>
        <v/>
      </c>
      <c r="R175" s="8" t="str">
        <f t="shared" si="47"/>
        <v/>
      </c>
      <c r="S175" s="10" t="str">
        <f t="shared" si="48"/>
        <v/>
      </c>
      <c r="T175" s="11" t="str">
        <f t="shared" si="49"/>
        <v/>
      </c>
    </row>
    <row r="176" spans="2:20" x14ac:dyDescent="0.35">
      <c r="B176" s="7" t="str">
        <f t="shared" si="38"/>
        <v/>
      </c>
      <c r="C176" s="8" t="str">
        <f>+IF(BDD!C166="","",BDD!C166)</f>
        <v/>
      </c>
      <c r="D176" s="9" t="str">
        <f>+IF(C176="","",BDD!A166)</f>
        <v/>
      </c>
      <c r="E176" s="9" t="str">
        <f>+IF(C176="","",BDD!A166)</f>
        <v/>
      </c>
      <c r="F176" s="8" t="str">
        <f t="shared" si="39"/>
        <v/>
      </c>
      <c r="G176" s="8" t="str">
        <f t="shared" si="40"/>
        <v/>
      </c>
      <c r="H176" s="8" t="str">
        <f t="shared" si="41"/>
        <v/>
      </c>
      <c r="I176" s="10" t="str">
        <f>+IF(C176="","",BDD!F166)</f>
        <v/>
      </c>
      <c r="J176" s="11" t="str">
        <f t="shared" si="42"/>
        <v/>
      </c>
      <c r="L176" s="7" t="str">
        <f t="shared" si="43"/>
        <v/>
      </c>
      <c r="M176" s="8" t="str">
        <f t="shared" si="44"/>
        <v/>
      </c>
      <c r="N176" s="9" t="str">
        <f>+IF(M176="","",BDD!#REF!)</f>
        <v/>
      </c>
      <c r="O176" s="9" t="str">
        <f>+IF(M176="","",BDD!#REF!)</f>
        <v/>
      </c>
      <c r="P176" s="8" t="str">
        <f t="shared" si="45"/>
        <v/>
      </c>
      <c r="Q176" s="8" t="str">
        <f t="shared" si="46"/>
        <v/>
      </c>
      <c r="R176" s="8" t="str">
        <f t="shared" si="47"/>
        <v/>
      </c>
      <c r="S176" s="10" t="str">
        <f t="shared" si="48"/>
        <v/>
      </c>
      <c r="T176" s="11" t="str">
        <f t="shared" si="49"/>
        <v/>
      </c>
    </row>
    <row r="177" spans="2:20" x14ac:dyDescent="0.35">
      <c r="B177" s="7" t="str">
        <f t="shared" si="38"/>
        <v/>
      </c>
      <c r="C177" s="8" t="str">
        <f>+IF(BDD!C167="","",BDD!C167)</f>
        <v/>
      </c>
      <c r="D177" s="9" t="str">
        <f>+IF(C177="","",BDD!A167)</f>
        <v/>
      </c>
      <c r="E177" s="9" t="str">
        <f>+IF(C177="","",BDD!A167)</f>
        <v/>
      </c>
      <c r="F177" s="8" t="str">
        <f t="shared" si="39"/>
        <v/>
      </c>
      <c r="G177" s="8" t="str">
        <f t="shared" si="40"/>
        <v/>
      </c>
      <c r="H177" s="8" t="str">
        <f t="shared" si="41"/>
        <v/>
      </c>
      <c r="I177" s="10" t="str">
        <f>+IF(C177="","",BDD!F167)</f>
        <v/>
      </c>
      <c r="J177" s="11" t="str">
        <f t="shared" si="42"/>
        <v/>
      </c>
      <c r="L177" s="7" t="str">
        <f t="shared" si="43"/>
        <v/>
      </c>
      <c r="M177" s="8" t="str">
        <f t="shared" si="44"/>
        <v/>
      </c>
      <c r="N177" s="9" t="str">
        <f>+IF(M177="","",BDD!#REF!)</f>
        <v/>
      </c>
      <c r="O177" s="9" t="str">
        <f>+IF(M177="","",BDD!#REF!)</f>
        <v/>
      </c>
      <c r="P177" s="8" t="str">
        <f t="shared" si="45"/>
        <v/>
      </c>
      <c r="Q177" s="8" t="str">
        <f t="shared" si="46"/>
        <v/>
      </c>
      <c r="R177" s="8" t="str">
        <f t="shared" si="47"/>
        <v/>
      </c>
      <c r="S177" s="10" t="str">
        <f t="shared" si="48"/>
        <v/>
      </c>
      <c r="T177" s="11" t="str">
        <f t="shared" si="49"/>
        <v/>
      </c>
    </row>
    <row r="178" spans="2:20" x14ac:dyDescent="0.35">
      <c r="B178" s="7" t="str">
        <f t="shared" si="38"/>
        <v/>
      </c>
      <c r="C178" s="8" t="str">
        <f>+IF(BDD!C168="","",BDD!C168)</f>
        <v/>
      </c>
      <c r="D178" s="9" t="str">
        <f>+IF(C178="","",BDD!A168)</f>
        <v/>
      </c>
      <c r="E178" s="9" t="str">
        <f>+IF(C178="","",BDD!A168)</f>
        <v/>
      </c>
      <c r="F178" s="8" t="str">
        <f t="shared" si="39"/>
        <v/>
      </c>
      <c r="G178" s="8" t="str">
        <f t="shared" si="40"/>
        <v/>
      </c>
      <c r="H178" s="8" t="str">
        <f t="shared" si="41"/>
        <v/>
      </c>
      <c r="I178" s="10" t="str">
        <f>+IF(C178="","",BDD!F168)</f>
        <v/>
      </c>
      <c r="J178" s="11" t="str">
        <f t="shared" si="42"/>
        <v/>
      </c>
      <c r="L178" s="7" t="str">
        <f t="shared" si="43"/>
        <v/>
      </c>
      <c r="M178" s="8" t="str">
        <f t="shared" si="44"/>
        <v/>
      </c>
      <c r="N178" s="9" t="str">
        <f>+IF(M178="","",BDD!#REF!)</f>
        <v/>
      </c>
      <c r="O178" s="9" t="str">
        <f>+IF(M178="","",BDD!#REF!)</f>
        <v/>
      </c>
      <c r="P178" s="8" t="str">
        <f t="shared" si="45"/>
        <v/>
      </c>
      <c r="Q178" s="8" t="str">
        <f t="shared" si="46"/>
        <v/>
      </c>
      <c r="R178" s="8" t="str">
        <f t="shared" si="47"/>
        <v/>
      </c>
      <c r="S178" s="10" t="str">
        <f t="shared" si="48"/>
        <v/>
      </c>
      <c r="T178" s="11" t="str">
        <f t="shared" si="49"/>
        <v/>
      </c>
    </row>
    <row r="179" spans="2:20" x14ac:dyDescent="0.35">
      <c r="B179" s="7" t="str">
        <f t="shared" si="38"/>
        <v/>
      </c>
      <c r="C179" s="8" t="str">
        <f>+IF(BDD!C169="","",BDD!C169)</f>
        <v/>
      </c>
      <c r="D179" s="9" t="str">
        <f>+IF(C179="","",BDD!A169)</f>
        <v/>
      </c>
      <c r="E179" s="9" t="str">
        <f>+IF(C179="","",BDD!A169)</f>
        <v/>
      </c>
      <c r="F179" s="8" t="str">
        <f t="shared" si="39"/>
        <v/>
      </c>
      <c r="G179" s="8" t="str">
        <f t="shared" si="40"/>
        <v/>
      </c>
      <c r="H179" s="8" t="str">
        <f t="shared" si="41"/>
        <v/>
      </c>
      <c r="I179" s="10" t="str">
        <f>+IF(C179="","",BDD!F169)</f>
        <v/>
      </c>
      <c r="J179" s="11" t="str">
        <f t="shared" si="42"/>
        <v/>
      </c>
      <c r="L179" s="7" t="str">
        <f t="shared" si="43"/>
        <v/>
      </c>
      <c r="M179" s="8" t="str">
        <f t="shared" si="44"/>
        <v/>
      </c>
      <c r="N179" s="9" t="str">
        <f>+IF(M179="","",BDD!#REF!)</f>
        <v/>
      </c>
      <c r="O179" s="9" t="str">
        <f>+IF(M179="","",BDD!#REF!)</f>
        <v/>
      </c>
      <c r="P179" s="8" t="str">
        <f t="shared" si="45"/>
        <v/>
      </c>
      <c r="Q179" s="8" t="str">
        <f t="shared" si="46"/>
        <v/>
      </c>
      <c r="R179" s="8" t="str">
        <f t="shared" si="47"/>
        <v/>
      </c>
      <c r="S179" s="10" t="str">
        <f t="shared" si="48"/>
        <v/>
      </c>
      <c r="T179" s="11" t="str">
        <f t="shared" si="49"/>
        <v/>
      </c>
    </row>
    <row r="180" spans="2:20" x14ac:dyDescent="0.35">
      <c r="B180" s="7" t="str">
        <f t="shared" si="38"/>
        <v/>
      </c>
      <c r="C180" s="8" t="str">
        <f>+IF(BDD!C170="","",BDD!C170)</f>
        <v/>
      </c>
      <c r="D180" s="9" t="str">
        <f>+IF(C180="","",BDD!A170)</f>
        <v/>
      </c>
      <c r="E180" s="9" t="str">
        <f>+IF(C180="","",BDD!A170)</f>
        <v/>
      </c>
      <c r="F180" s="8" t="str">
        <f t="shared" si="39"/>
        <v/>
      </c>
      <c r="G180" s="8" t="str">
        <f t="shared" si="40"/>
        <v/>
      </c>
      <c r="H180" s="8" t="str">
        <f t="shared" si="41"/>
        <v/>
      </c>
      <c r="I180" s="10" t="str">
        <f>+IF(C180="","",BDD!F170)</f>
        <v/>
      </c>
      <c r="J180" s="11" t="str">
        <f t="shared" si="42"/>
        <v/>
      </c>
      <c r="L180" s="7" t="str">
        <f t="shared" si="43"/>
        <v/>
      </c>
      <c r="M180" s="8" t="str">
        <f t="shared" si="44"/>
        <v/>
      </c>
      <c r="N180" s="9" t="str">
        <f>+IF(M180="","",BDD!#REF!)</f>
        <v/>
      </c>
      <c r="O180" s="9" t="str">
        <f>+IF(M180="","",BDD!#REF!)</f>
        <v/>
      </c>
      <c r="P180" s="8" t="str">
        <f t="shared" si="45"/>
        <v/>
      </c>
      <c r="Q180" s="8" t="str">
        <f t="shared" si="46"/>
        <v/>
      </c>
      <c r="R180" s="8" t="str">
        <f t="shared" si="47"/>
        <v/>
      </c>
      <c r="S180" s="10" t="str">
        <f t="shared" si="48"/>
        <v/>
      </c>
      <c r="T180" s="11" t="str">
        <f t="shared" si="49"/>
        <v/>
      </c>
    </row>
    <row r="181" spans="2:20" x14ac:dyDescent="0.35">
      <c r="B181" s="7" t="str">
        <f t="shared" si="38"/>
        <v/>
      </c>
      <c r="C181" s="8" t="str">
        <f>+IF(BDD!C171="","",BDD!C171)</f>
        <v/>
      </c>
      <c r="D181" s="9" t="str">
        <f>+IF(C181="","",BDD!A171)</f>
        <v/>
      </c>
      <c r="E181" s="9" t="str">
        <f>+IF(C181="","",BDD!A171)</f>
        <v/>
      </c>
      <c r="F181" s="8" t="str">
        <f t="shared" si="39"/>
        <v/>
      </c>
      <c r="G181" s="8" t="str">
        <f t="shared" si="40"/>
        <v/>
      </c>
      <c r="H181" s="8" t="str">
        <f t="shared" si="41"/>
        <v/>
      </c>
      <c r="I181" s="10" t="str">
        <f>+IF(C181="","",BDD!F171)</f>
        <v/>
      </c>
      <c r="J181" s="11" t="str">
        <f t="shared" si="42"/>
        <v/>
      </c>
      <c r="L181" s="7" t="str">
        <f t="shared" si="43"/>
        <v/>
      </c>
      <c r="M181" s="8" t="str">
        <f t="shared" si="44"/>
        <v/>
      </c>
      <c r="N181" s="9" t="str">
        <f>+IF(M181="","",BDD!#REF!)</f>
        <v/>
      </c>
      <c r="O181" s="9" t="str">
        <f>+IF(M181="","",BDD!#REF!)</f>
        <v/>
      </c>
      <c r="P181" s="8" t="str">
        <f t="shared" si="45"/>
        <v/>
      </c>
      <c r="Q181" s="8" t="str">
        <f t="shared" si="46"/>
        <v/>
      </c>
      <c r="R181" s="8" t="str">
        <f t="shared" si="47"/>
        <v/>
      </c>
      <c r="S181" s="10" t="str">
        <f t="shared" si="48"/>
        <v/>
      </c>
      <c r="T181" s="11" t="str">
        <f t="shared" si="49"/>
        <v/>
      </c>
    </row>
    <row r="182" spans="2:20" x14ac:dyDescent="0.35">
      <c r="B182" s="7" t="str">
        <f t="shared" si="38"/>
        <v/>
      </c>
      <c r="C182" s="8" t="str">
        <f>+IF(BDD!C172="","",BDD!C172)</f>
        <v/>
      </c>
      <c r="D182" s="9" t="str">
        <f>+IF(C182="","",BDD!A172)</f>
        <v/>
      </c>
      <c r="E182" s="9" t="str">
        <f>+IF(C182="","",BDD!A172)</f>
        <v/>
      </c>
      <c r="F182" s="8" t="str">
        <f t="shared" si="39"/>
        <v/>
      </c>
      <c r="G182" s="8" t="str">
        <f t="shared" si="40"/>
        <v/>
      </c>
      <c r="H182" s="8" t="str">
        <f t="shared" si="41"/>
        <v/>
      </c>
      <c r="I182" s="10" t="str">
        <f>+IF(C182="","",BDD!F172)</f>
        <v/>
      </c>
      <c r="J182" s="11" t="str">
        <f t="shared" si="42"/>
        <v/>
      </c>
      <c r="L182" s="7" t="str">
        <f t="shared" si="43"/>
        <v/>
      </c>
      <c r="M182" s="8" t="str">
        <f t="shared" si="44"/>
        <v/>
      </c>
      <c r="N182" s="9" t="str">
        <f>+IF(M182="","",BDD!#REF!)</f>
        <v/>
      </c>
      <c r="O182" s="9" t="str">
        <f>+IF(M182="","",BDD!#REF!)</f>
        <v/>
      </c>
      <c r="P182" s="8" t="str">
        <f t="shared" si="45"/>
        <v/>
      </c>
      <c r="Q182" s="8" t="str">
        <f t="shared" si="46"/>
        <v/>
      </c>
      <c r="R182" s="8" t="str">
        <f t="shared" si="47"/>
        <v/>
      </c>
      <c r="S182" s="10" t="str">
        <f t="shared" si="48"/>
        <v/>
      </c>
      <c r="T182" s="11" t="str">
        <f t="shared" si="49"/>
        <v/>
      </c>
    </row>
    <row r="183" spans="2:20" x14ac:dyDescent="0.35">
      <c r="B183" s="7" t="str">
        <f t="shared" si="38"/>
        <v/>
      </c>
      <c r="C183" s="8" t="str">
        <f>+IF(BDD!C173="","",BDD!C173)</f>
        <v/>
      </c>
      <c r="D183" s="9" t="str">
        <f>+IF(C183="","",BDD!A173)</f>
        <v/>
      </c>
      <c r="E183" s="9" t="str">
        <f>+IF(C183="","",BDD!A173)</f>
        <v/>
      </c>
      <c r="F183" s="8" t="str">
        <f t="shared" si="39"/>
        <v/>
      </c>
      <c r="G183" s="8" t="str">
        <f t="shared" si="40"/>
        <v/>
      </c>
      <c r="H183" s="8" t="str">
        <f t="shared" si="41"/>
        <v/>
      </c>
      <c r="I183" s="10" t="str">
        <f>+IF(C183="","",BDD!F173)</f>
        <v/>
      </c>
      <c r="J183" s="11" t="str">
        <f t="shared" si="42"/>
        <v/>
      </c>
      <c r="L183" s="7" t="str">
        <f t="shared" si="43"/>
        <v/>
      </c>
      <c r="M183" s="8" t="str">
        <f t="shared" si="44"/>
        <v/>
      </c>
      <c r="N183" s="9" t="str">
        <f>+IF(M183="","",BDD!#REF!)</f>
        <v/>
      </c>
      <c r="O183" s="9" t="str">
        <f>+IF(M183="","",BDD!#REF!)</f>
        <v/>
      </c>
      <c r="P183" s="8" t="str">
        <f t="shared" si="45"/>
        <v/>
      </c>
      <c r="Q183" s="8" t="str">
        <f t="shared" si="46"/>
        <v/>
      </c>
      <c r="R183" s="8" t="str">
        <f t="shared" si="47"/>
        <v/>
      </c>
      <c r="S183" s="10" t="str">
        <f t="shared" si="48"/>
        <v/>
      </c>
      <c r="T183" s="11" t="str">
        <f t="shared" si="49"/>
        <v/>
      </c>
    </row>
    <row r="184" spans="2:20" x14ac:dyDescent="0.35">
      <c r="B184" s="7" t="str">
        <f t="shared" si="38"/>
        <v/>
      </c>
      <c r="C184" s="8" t="str">
        <f>+IF(BDD!C174="","",BDD!C174)</f>
        <v/>
      </c>
      <c r="D184" s="9" t="str">
        <f>+IF(C184="","",BDD!A174)</f>
        <v/>
      </c>
      <c r="E184" s="9" t="str">
        <f>+IF(C184="","",BDD!A174)</f>
        <v/>
      </c>
      <c r="F184" s="8" t="str">
        <f t="shared" si="39"/>
        <v/>
      </c>
      <c r="G184" s="8" t="str">
        <f t="shared" si="40"/>
        <v/>
      </c>
      <c r="H184" s="8" t="str">
        <f t="shared" si="41"/>
        <v/>
      </c>
      <c r="I184" s="10" t="str">
        <f>+IF(C184="","",BDD!F174)</f>
        <v/>
      </c>
      <c r="J184" s="11" t="str">
        <f t="shared" si="42"/>
        <v/>
      </c>
      <c r="L184" s="7" t="str">
        <f t="shared" si="43"/>
        <v/>
      </c>
      <c r="M184" s="8" t="str">
        <f t="shared" si="44"/>
        <v/>
      </c>
      <c r="N184" s="9" t="str">
        <f>+IF(M184="","",BDD!#REF!)</f>
        <v/>
      </c>
      <c r="O184" s="9" t="str">
        <f>+IF(M184="","",BDD!#REF!)</f>
        <v/>
      </c>
      <c r="P184" s="8" t="str">
        <f t="shared" si="45"/>
        <v/>
      </c>
      <c r="Q184" s="8" t="str">
        <f t="shared" si="46"/>
        <v/>
      </c>
      <c r="R184" s="8" t="str">
        <f t="shared" si="47"/>
        <v/>
      </c>
      <c r="S184" s="10" t="str">
        <f t="shared" si="48"/>
        <v/>
      </c>
      <c r="T184" s="11" t="str">
        <f t="shared" si="49"/>
        <v/>
      </c>
    </row>
    <row r="185" spans="2:20" x14ac:dyDescent="0.35">
      <c r="B185" s="7" t="str">
        <f t="shared" si="38"/>
        <v/>
      </c>
      <c r="C185" s="8" t="str">
        <f>+IF(BDD!C175="","",BDD!C175)</f>
        <v/>
      </c>
      <c r="D185" s="9" t="str">
        <f>+IF(C185="","",BDD!A175)</f>
        <v/>
      </c>
      <c r="E185" s="9" t="str">
        <f>+IF(C185="","",BDD!A175)</f>
        <v/>
      </c>
      <c r="F185" s="8" t="str">
        <f t="shared" si="39"/>
        <v/>
      </c>
      <c r="G185" s="8" t="str">
        <f t="shared" si="40"/>
        <v/>
      </c>
      <c r="H185" s="8" t="str">
        <f t="shared" si="41"/>
        <v/>
      </c>
      <c r="I185" s="10" t="str">
        <f>+IF(C185="","",BDD!F175)</f>
        <v/>
      </c>
      <c r="J185" s="11" t="str">
        <f t="shared" si="42"/>
        <v/>
      </c>
      <c r="L185" s="7" t="str">
        <f t="shared" si="43"/>
        <v/>
      </c>
      <c r="M185" s="8" t="str">
        <f t="shared" si="44"/>
        <v/>
      </c>
      <c r="N185" s="9" t="str">
        <f>+IF(M185="","",BDD!#REF!)</f>
        <v/>
      </c>
      <c r="O185" s="9" t="str">
        <f>+IF(M185="","",BDD!#REF!)</f>
        <v/>
      </c>
      <c r="P185" s="8" t="str">
        <f t="shared" si="45"/>
        <v/>
      </c>
      <c r="Q185" s="8" t="str">
        <f t="shared" si="46"/>
        <v/>
      </c>
      <c r="R185" s="8" t="str">
        <f t="shared" si="47"/>
        <v/>
      </c>
      <c r="S185" s="10" t="str">
        <f t="shared" si="48"/>
        <v/>
      </c>
      <c r="T185" s="11" t="str">
        <f t="shared" si="49"/>
        <v/>
      </c>
    </row>
    <row r="186" spans="2:20" x14ac:dyDescent="0.35">
      <c r="B186" s="7" t="str">
        <f t="shared" si="38"/>
        <v/>
      </c>
      <c r="C186" s="8" t="str">
        <f>+IF(BDD!C176="","",BDD!C176)</f>
        <v/>
      </c>
      <c r="D186" s="9" t="str">
        <f>+IF(C186="","",BDD!A176)</f>
        <v/>
      </c>
      <c r="E186" s="9" t="str">
        <f>+IF(C186="","",BDD!A176)</f>
        <v/>
      </c>
      <c r="F186" s="8" t="str">
        <f t="shared" si="39"/>
        <v/>
      </c>
      <c r="G186" s="8" t="str">
        <f t="shared" si="40"/>
        <v/>
      </c>
      <c r="H186" s="8" t="str">
        <f t="shared" si="41"/>
        <v/>
      </c>
      <c r="I186" s="10" t="str">
        <f>+IF(C186="","",BDD!F176)</f>
        <v/>
      </c>
      <c r="J186" s="11" t="str">
        <f t="shared" si="42"/>
        <v/>
      </c>
      <c r="L186" s="7" t="str">
        <f t="shared" si="43"/>
        <v/>
      </c>
      <c r="M186" s="8" t="str">
        <f t="shared" si="44"/>
        <v/>
      </c>
      <c r="N186" s="9" t="str">
        <f>+IF(M186="","",BDD!#REF!)</f>
        <v/>
      </c>
      <c r="O186" s="9" t="str">
        <f>+IF(M186="","",BDD!#REF!)</f>
        <v/>
      </c>
      <c r="P186" s="8" t="str">
        <f t="shared" si="45"/>
        <v/>
      </c>
      <c r="Q186" s="8" t="str">
        <f t="shared" si="46"/>
        <v/>
      </c>
      <c r="R186" s="8" t="str">
        <f t="shared" si="47"/>
        <v/>
      </c>
      <c r="S186" s="10" t="str">
        <f t="shared" si="48"/>
        <v/>
      </c>
      <c r="T186" s="11" t="str">
        <f t="shared" si="49"/>
        <v/>
      </c>
    </row>
    <row r="187" spans="2:20" x14ac:dyDescent="0.35">
      <c r="B187" s="7" t="str">
        <f t="shared" si="38"/>
        <v/>
      </c>
      <c r="C187" s="8" t="str">
        <f>+IF(BDD!C177="","",BDD!C177)</f>
        <v/>
      </c>
      <c r="D187" s="9" t="str">
        <f>+IF(C187="","",BDD!A177)</f>
        <v/>
      </c>
      <c r="E187" s="9" t="str">
        <f>+IF(C187="","",BDD!A177)</f>
        <v/>
      </c>
      <c r="F187" s="8" t="str">
        <f t="shared" si="39"/>
        <v/>
      </c>
      <c r="G187" s="8" t="str">
        <f t="shared" si="40"/>
        <v/>
      </c>
      <c r="H187" s="8" t="str">
        <f t="shared" si="41"/>
        <v/>
      </c>
      <c r="I187" s="10" t="str">
        <f>+IF(C187="","",BDD!F177)</f>
        <v/>
      </c>
      <c r="J187" s="11" t="str">
        <f t="shared" si="42"/>
        <v/>
      </c>
      <c r="L187" s="7" t="str">
        <f t="shared" si="43"/>
        <v/>
      </c>
      <c r="M187" s="8" t="str">
        <f t="shared" si="44"/>
        <v/>
      </c>
      <c r="N187" s="9" t="str">
        <f>+IF(M187="","",BDD!#REF!)</f>
        <v/>
      </c>
      <c r="O187" s="9" t="str">
        <f>+IF(M187="","",BDD!#REF!)</f>
        <v/>
      </c>
      <c r="P187" s="8" t="str">
        <f t="shared" si="45"/>
        <v/>
      </c>
      <c r="Q187" s="8" t="str">
        <f t="shared" si="46"/>
        <v/>
      </c>
      <c r="R187" s="8" t="str">
        <f t="shared" si="47"/>
        <v/>
      </c>
      <c r="S187" s="10" t="str">
        <f t="shared" si="48"/>
        <v/>
      </c>
      <c r="T187" s="11" t="str">
        <f t="shared" si="49"/>
        <v/>
      </c>
    </row>
    <row r="188" spans="2:20" x14ac:dyDescent="0.35">
      <c r="B188" s="7" t="str">
        <f t="shared" si="38"/>
        <v/>
      </c>
      <c r="C188" s="8" t="str">
        <f>+IF(BDD!C178="","",BDD!C178)</f>
        <v/>
      </c>
      <c r="D188" s="9" t="str">
        <f>+IF(C188="","",BDD!A178)</f>
        <v/>
      </c>
      <c r="E188" s="9" t="str">
        <f>+IF(C188="","",BDD!A178)</f>
        <v/>
      </c>
      <c r="F188" s="8" t="str">
        <f t="shared" si="39"/>
        <v/>
      </c>
      <c r="G188" s="8" t="str">
        <f t="shared" si="40"/>
        <v/>
      </c>
      <c r="H188" s="8" t="str">
        <f t="shared" si="41"/>
        <v/>
      </c>
      <c r="I188" s="10" t="str">
        <f>+IF(C188="","",BDD!F178)</f>
        <v/>
      </c>
      <c r="J188" s="11" t="str">
        <f t="shared" si="42"/>
        <v/>
      </c>
      <c r="L188" s="7" t="str">
        <f t="shared" si="43"/>
        <v/>
      </c>
      <c r="M188" s="8" t="str">
        <f t="shared" si="44"/>
        <v/>
      </c>
      <c r="N188" s="9" t="str">
        <f>+IF(M188="","",BDD!#REF!)</f>
        <v/>
      </c>
      <c r="O188" s="9" t="str">
        <f>+IF(M188="","",BDD!#REF!)</f>
        <v/>
      </c>
      <c r="P188" s="8" t="str">
        <f t="shared" si="45"/>
        <v/>
      </c>
      <c r="Q188" s="8" t="str">
        <f t="shared" si="46"/>
        <v/>
      </c>
      <c r="R188" s="8" t="str">
        <f t="shared" si="47"/>
        <v/>
      </c>
      <c r="S188" s="10" t="str">
        <f t="shared" si="48"/>
        <v/>
      </c>
      <c r="T188" s="11" t="str">
        <f t="shared" si="49"/>
        <v/>
      </c>
    </row>
    <row r="189" spans="2:20" x14ac:dyDescent="0.35">
      <c r="B189" s="7" t="str">
        <f t="shared" si="38"/>
        <v/>
      </c>
      <c r="C189" s="8" t="str">
        <f>+IF(BDD!C179="","",BDD!C179)</f>
        <v/>
      </c>
      <c r="D189" s="9" t="str">
        <f>+IF(C189="","",BDD!A179)</f>
        <v/>
      </c>
      <c r="E189" s="9" t="str">
        <f>+IF(C189="","",BDD!A179)</f>
        <v/>
      </c>
      <c r="F189" s="8" t="str">
        <f t="shared" si="39"/>
        <v/>
      </c>
      <c r="G189" s="8" t="str">
        <f t="shared" si="40"/>
        <v/>
      </c>
      <c r="H189" s="8" t="str">
        <f t="shared" si="41"/>
        <v/>
      </c>
      <c r="I189" s="10" t="str">
        <f>+IF(C189="","",BDD!F179)</f>
        <v/>
      </c>
      <c r="J189" s="11" t="str">
        <f t="shared" si="42"/>
        <v/>
      </c>
      <c r="L189" s="7" t="str">
        <f t="shared" si="43"/>
        <v/>
      </c>
      <c r="M189" s="8" t="str">
        <f t="shared" si="44"/>
        <v/>
      </c>
      <c r="N189" s="9" t="str">
        <f>+IF(M189="","",BDD!#REF!)</f>
        <v/>
      </c>
      <c r="O189" s="9" t="str">
        <f>+IF(M189="","",BDD!#REF!)</f>
        <v/>
      </c>
      <c r="P189" s="8" t="str">
        <f t="shared" si="45"/>
        <v/>
      </c>
      <c r="Q189" s="8" t="str">
        <f t="shared" si="46"/>
        <v/>
      </c>
      <c r="R189" s="8" t="str">
        <f t="shared" si="47"/>
        <v/>
      </c>
      <c r="S189" s="10" t="str">
        <f t="shared" si="48"/>
        <v/>
      </c>
      <c r="T189" s="11" t="str">
        <f t="shared" si="49"/>
        <v/>
      </c>
    </row>
    <row r="190" spans="2:20" x14ac:dyDescent="0.35">
      <c r="B190" s="7" t="str">
        <f t="shared" si="38"/>
        <v/>
      </c>
      <c r="C190" s="8" t="str">
        <f>+IF(BDD!C180="","",BDD!C180)</f>
        <v/>
      </c>
      <c r="D190" s="9" t="str">
        <f>+IF(C190="","",BDD!A180)</f>
        <v/>
      </c>
      <c r="E190" s="9" t="str">
        <f>+IF(C190="","",BDD!A180)</f>
        <v/>
      </c>
      <c r="F190" s="8" t="str">
        <f t="shared" si="39"/>
        <v/>
      </c>
      <c r="G190" s="8" t="str">
        <f t="shared" si="40"/>
        <v/>
      </c>
      <c r="H190" s="8" t="str">
        <f t="shared" si="41"/>
        <v/>
      </c>
      <c r="I190" s="10" t="str">
        <f>+IF(C190="","",BDD!F180)</f>
        <v/>
      </c>
      <c r="J190" s="11" t="str">
        <f t="shared" si="42"/>
        <v/>
      </c>
      <c r="L190" s="7" t="str">
        <f t="shared" si="43"/>
        <v/>
      </c>
      <c r="M190" s="8" t="str">
        <f t="shared" si="44"/>
        <v/>
      </c>
      <c r="N190" s="9" t="str">
        <f>+IF(M190="","",BDD!#REF!)</f>
        <v/>
      </c>
      <c r="O190" s="9" t="str">
        <f>+IF(M190="","",BDD!#REF!)</f>
        <v/>
      </c>
      <c r="P190" s="8" t="str">
        <f t="shared" si="45"/>
        <v/>
      </c>
      <c r="Q190" s="8" t="str">
        <f t="shared" si="46"/>
        <v/>
      </c>
      <c r="R190" s="8" t="str">
        <f t="shared" si="47"/>
        <v/>
      </c>
      <c r="S190" s="10" t="str">
        <f t="shared" si="48"/>
        <v/>
      </c>
      <c r="T190" s="11" t="str">
        <f t="shared" si="49"/>
        <v/>
      </c>
    </row>
    <row r="191" spans="2:20" x14ac:dyDescent="0.35">
      <c r="B191" s="7" t="str">
        <f t="shared" si="38"/>
        <v/>
      </c>
      <c r="C191" s="8" t="str">
        <f>+IF(BDD!C181="","",BDD!C181)</f>
        <v/>
      </c>
      <c r="D191" s="9" t="str">
        <f>+IF(C191="","",BDD!A181)</f>
        <v/>
      </c>
      <c r="E191" s="9" t="str">
        <f>+IF(C191="","",BDD!A181)</f>
        <v/>
      </c>
      <c r="F191" s="8" t="str">
        <f t="shared" si="39"/>
        <v/>
      </c>
      <c r="G191" s="8" t="str">
        <f t="shared" si="40"/>
        <v/>
      </c>
      <c r="H191" s="8" t="str">
        <f t="shared" si="41"/>
        <v/>
      </c>
      <c r="I191" s="10" t="str">
        <f>+IF(C191="","",BDD!F181)</f>
        <v/>
      </c>
      <c r="J191" s="11" t="str">
        <f t="shared" si="42"/>
        <v/>
      </c>
      <c r="L191" s="7" t="str">
        <f t="shared" si="43"/>
        <v/>
      </c>
      <c r="M191" s="8" t="str">
        <f t="shared" si="44"/>
        <v/>
      </c>
      <c r="N191" s="9" t="str">
        <f>+IF(M191="","",BDD!#REF!)</f>
        <v/>
      </c>
      <c r="O191" s="9" t="str">
        <f>+IF(M191="","",BDD!#REF!)</f>
        <v/>
      </c>
      <c r="P191" s="8" t="str">
        <f t="shared" si="45"/>
        <v/>
      </c>
      <c r="Q191" s="8" t="str">
        <f t="shared" si="46"/>
        <v/>
      </c>
      <c r="R191" s="8" t="str">
        <f t="shared" si="47"/>
        <v/>
      </c>
      <c r="S191" s="10" t="str">
        <f t="shared" si="48"/>
        <v/>
      </c>
      <c r="T191" s="11" t="str">
        <f t="shared" si="49"/>
        <v/>
      </c>
    </row>
    <row r="192" spans="2:20" x14ac:dyDescent="0.35">
      <c r="B192" s="7" t="str">
        <f t="shared" si="38"/>
        <v/>
      </c>
      <c r="C192" s="8" t="str">
        <f>+IF(BDD!C182="","",BDD!C182)</f>
        <v/>
      </c>
      <c r="D192" s="9" t="str">
        <f>+IF(C192="","",BDD!A182)</f>
        <v/>
      </c>
      <c r="E192" s="9" t="str">
        <f>+IF(C192="","",BDD!A182)</f>
        <v/>
      </c>
      <c r="F192" s="8" t="str">
        <f t="shared" si="39"/>
        <v/>
      </c>
      <c r="G192" s="8" t="str">
        <f t="shared" si="40"/>
        <v/>
      </c>
      <c r="H192" s="8" t="str">
        <f t="shared" si="41"/>
        <v/>
      </c>
      <c r="I192" s="10" t="str">
        <f>+IF(C192="","",BDD!F182)</f>
        <v/>
      </c>
      <c r="J192" s="11" t="str">
        <f t="shared" si="42"/>
        <v/>
      </c>
      <c r="L192" s="7" t="str">
        <f t="shared" si="43"/>
        <v/>
      </c>
      <c r="M192" s="8" t="str">
        <f t="shared" si="44"/>
        <v/>
      </c>
      <c r="N192" s="9" t="str">
        <f>+IF(M192="","",BDD!#REF!)</f>
        <v/>
      </c>
      <c r="O192" s="9" t="str">
        <f>+IF(M192="","",BDD!#REF!)</f>
        <v/>
      </c>
      <c r="P192" s="8" t="str">
        <f t="shared" si="45"/>
        <v/>
      </c>
      <c r="Q192" s="8" t="str">
        <f t="shared" si="46"/>
        <v/>
      </c>
      <c r="R192" s="8" t="str">
        <f t="shared" si="47"/>
        <v/>
      </c>
      <c r="S192" s="10" t="str">
        <f t="shared" si="48"/>
        <v/>
      </c>
      <c r="T192" s="11" t="str">
        <f t="shared" si="49"/>
        <v/>
      </c>
    </row>
    <row r="193" spans="2:20" x14ac:dyDescent="0.35">
      <c r="B193" s="7" t="str">
        <f t="shared" si="38"/>
        <v/>
      </c>
      <c r="C193" s="8" t="str">
        <f>+IF(BDD!C183="","",BDD!C183)</f>
        <v/>
      </c>
      <c r="D193" s="9" t="str">
        <f>+IF(C193="","",BDD!A183)</f>
        <v/>
      </c>
      <c r="E193" s="9" t="str">
        <f>+IF(C193="","",BDD!A183)</f>
        <v/>
      </c>
      <c r="F193" s="8" t="str">
        <f t="shared" si="39"/>
        <v/>
      </c>
      <c r="G193" s="8" t="str">
        <f t="shared" si="40"/>
        <v/>
      </c>
      <c r="H193" s="8" t="str">
        <f t="shared" si="41"/>
        <v/>
      </c>
      <c r="I193" s="10" t="str">
        <f>+IF(C193="","",BDD!F183)</f>
        <v/>
      </c>
      <c r="J193" s="11" t="str">
        <f t="shared" si="42"/>
        <v/>
      </c>
      <c r="L193" s="7" t="str">
        <f t="shared" si="43"/>
        <v/>
      </c>
      <c r="M193" s="8" t="str">
        <f t="shared" si="44"/>
        <v/>
      </c>
      <c r="N193" s="9" t="str">
        <f>+IF(M193="","",BDD!#REF!)</f>
        <v/>
      </c>
      <c r="O193" s="9" t="str">
        <f>+IF(M193="","",BDD!#REF!)</f>
        <v/>
      </c>
      <c r="P193" s="8" t="str">
        <f t="shared" si="45"/>
        <v/>
      </c>
      <c r="Q193" s="8" t="str">
        <f t="shared" si="46"/>
        <v/>
      </c>
      <c r="R193" s="8" t="str">
        <f t="shared" si="47"/>
        <v/>
      </c>
      <c r="S193" s="10" t="str">
        <f t="shared" si="48"/>
        <v/>
      </c>
      <c r="T193" s="11" t="str">
        <f t="shared" si="49"/>
        <v/>
      </c>
    </row>
    <row r="194" spans="2:20" x14ac:dyDescent="0.35">
      <c r="B194" s="7" t="str">
        <f t="shared" si="38"/>
        <v/>
      </c>
      <c r="C194" s="8" t="str">
        <f>+IF(BDD!C184="","",BDD!C184)</f>
        <v/>
      </c>
      <c r="D194" s="9" t="str">
        <f>+IF(C194="","",BDD!A184)</f>
        <v/>
      </c>
      <c r="E194" s="9" t="str">
        <f>+IF(C194="","",BDD!A184)</f>
        <v/>
      </c>
      <c r="F194" s="8" t="str">
        <f t="shared" si="39"/>
        <v/>
      </c>
      <c r="G194" s="8" t="str">
        <f t="shared" si="40"/>
        <v/>
      </c>
      <c r="H194" s="8" t="str">
        <f t="shared" si="41"/>
        <v/>
      </c>
      <c r="I194" s="10" t="str">
        <f>+IF(C194="","",BDD!F184)</f>
        <v/>
      </c>
      <c r="J194" s="11" t="str">
        <f t="shared" si="42"/>
        <v/>
      </c>
      <c r="L194" s="7" t="str">
        <f t="shared" si="43"/>
        <v/>
      </c>
      <c r="M194" s="8" t="str">
        <f t="shared" si="44"/>
        <v/>
      </c>
      <c r="N194" s="9" t="str">
        <f>+IF(M194="","",BDD!#REF!)</f>
        <v/>
      </c>
      <c r="O194" s="9" t="str">
        <f>+IF(M194="","",BDD!#REF!)</f>
        <v/>
      </c>
      <c r="P194" s="8" t="str">
        <f t="shared" si="45"/>
        <v/>
      </c>
      <c r="Q194" s="8" t="str">
        <f t="shared" si="46"/>
        <v/>
      </c>
      <c r="R194" s="8" t="str">
        <f t="shared" si="47"/>
        <v/>
      </c>
      <c r="S194" s="10" t="str">
        <f t="shared" si="48"/>
        <v/>
      </c>
      <c r="T194" s="11" t="str">
        <f t="shared" si="49"/>
        <v/>
      </c>
    </row>
    <row r="195" spans="2:20" x14ac:dyDescent="0.35">
      <c r="B195" s="7" t="str">
        <f t="shared" si="38"/>
        <v/>
      </c>
      <c r="C195" s="8" t="str">
        <f>+IF(BDD!C185="","",BDD!C185)</f>
        <v/>
      </c>
      <c r="D195" s="9" t="str">
        <f>+IF(C195="","",BDD!A185)</f>
        <v/>
      </c>
      <c r="E195" s="9" t="str">
        <f>+IF(C195="","",BDD!A185)</f>
        <v/>
      </c>
      <c r="F195" s="8" t="str">
        <f t="shared" si="39"/>
        <v/>
      </c>
      <c r="G195" s="8" t="str">
        <f t="shared" si="40"/>
        <v/>
      </c>
      <c r="H195" s="8" t="str">
        <f t="shared" si="41"/>
        <v/>
      </c>
      <c r="I195" s="10" t="str">
        <f>+IF(C195="","",BDD!F185)</f>
        <v/>
      </c>
      <c r="J195" s="11" t="str">
        <f t="shared" si="42"/>
        <v/>
      </c>
      <c r="L195" s="7" t="str">
        <f t="shared" si="43"/>
        <v/>
      </c>
      <c r="M195" s="8" t="str">
        <f t="shared" si="44"/>
        <v/>
      </c>
      <c r="N195" s="9" t="str">
        <f>+IF(M195="","",BDD!#REF!)</f>
        <v/>
      </c>
      <c r="O195" s="9" t="str">
        <f>+IF(M195="","",BDD!#REF!)</f>
        <v/>
      </c>
      <c r="P195" s="8" t="str">
        <f t="shared" si="45"/>
        <v/>
      </c>
      <c r="Q195" s="8" t="str">
        <f t="shared" si="46"/>
        <v/>
      </c>
      <c r="R195" s="8" t="str">
        <f t="shared" si="47"/>
        <v/>
      </c>
      <c r="S195" s="10" t="str">
        <f t="shared" si="48"/>
        <v/>
      </c>
      <c r="T195" s="11" t="str">
        <f t="shared" si="49"/>
        <v/>
      </c>
    </row>
    <row r="196" spans="2:20" x14ac:dyDescent="0.35">
      <c r="B196" s="7" t="str">
        <f t="shared" ref="B196:B259" si="50">+IF(C196="","","VSA")</f>
        <v/>
      </c>
      <c r="C196" s="8" t="str">
        <f>+IF(BDD!C186="","",BDD!C186)</f>
        <v/>
      </c>
      <c r="D196" s="9" t="str">
        <f>+IF(C196="","",BDD!A186)</f>
        <v/>
      </c>
      <c r="E196" s="9" t="str">
        <f>+IF(C196="","",BDD!A186)</f>
        <v/>
      </c>
      <c r="F196" s="8" t="str">
        <f t="shared" ref="F196:F259" si="51">+IF(C196="","","A2")</f>
        <v/>
      </c>
      <c r="G196" s="8" t="str">
        <f t="shared" ref="G196:G259" si="52">+IF(C196="","","S1")</f>
        <v/>
      </c>
      <c r="H196" s="8" t="str">
        <f t="shared" ref="H196:H259" si="53">+LEFT(A196,3)</f>
        <v/>
      </c>
      <c r="I196" s="10" t="str">
        <f>+IF(C196="","",BDD!F186)</f>
        <v/>
      </c>
      <c r="J196" s="11" t="str">
        <f t="shared" ref="J196:J259" si="54">++IF(C196="","",IF(C196=C195,J195+1,1))</f>
        <v/>
      </c>
      <c r="L196" s="7" t="str">
        <f t="shared" si="43"/>
        <v/>
      </c>
      <c r="M196" s="8" t="str">
        <f t="shared" si="44"/>
        <v/>
      </c>
      <c r="N196" s="9" t="str">
        <f>+IF(M196="","",BDD!#REF!)</f>
        <v/>
      </c>
      <c r="O196" s="9" t="str">
        <f>+IF(M196="","",BDD!#REF!)</f>
        <v/>
      </c>
      <c r="P196" s="8" t="str">
        <f t="shared" si="45"/>
        <v/>
      </c>
      <c r="Q196" s="8" t="str">
        <f t="shared" si="46"/>
        <v/>
      </c>
      <c r="R196" s="8" t="str">
        <f t="shared" si="47"/>
        <v/>
      </c>
      <c r="S196" s="10" t="str">
        <f t="shared" si="48"/>
        <v/>
      </c>
      <c r="T196" s="11" t="str">
        <f t="shared" si="49"/>
        <v/>
      </c>
    </row>
    <row r="197" spans="2:20" x14ac:dyDescent="0.35">
      <c r="B197" s="7" t="str">
        <f t="shared" si="50"/>
        <v/>
      </c>
      <c r="C197" s="8" t="str">
        <f>+IF(BDD!C187="","",BDD!C187)</f>
        <v/>
      </c>
      <c r="D197" s="9" t="str">
        <f>+IF(C197="","",BDD!A187)</f>
        <v/>
      </c>
      <c r="E197" s="9" t="str">
        <f>+IF(C197="","",BDD!A187)</f>
        <v/>
      </c>
      <c r="F197" s="8" t="str">
        <f t="shared" si="51"/>
        <v/>
      </c>
      <c r="G197" s="8" t="str">
        <f t="shared" si="52"/>
        <v/>
      </c>
      <c r="H197" s="8" t="str">
        <f t="shared" si="53"/>
        <v/>
      </c>
      <c r="I197" s="10" t="str">
        <f>+IF(C197="","",BDD!F187)</f>
        <v/>
      </c>
      <c r="J197" s="11" t="str">
        <f t="shared" si="54"/>
        <v/>
      </c>
      <c r="L197" s="7" t="str">
        <f t="shared" si="43"/>
        <v/>
      </c>
      <c r="M197" s="8" t="str">
        <f t="shared" si="44"/>
        <v/>
      </c>
      <c r="N197" s="9" t="str">
        <f>+IF(M197="","",BDD!#REF!)</f>
        <v/>
      </c>
      <c r="O197" s="9" t="str">
        <f>+IF(M197="","",BDD!#REF!)</f>
        <v/>
      </c>
      <c r="P197" s="8" t="str">
        <f t="shared" si="45"/>
        <v/>
      </c>
      <c r="Q197" s="8" t="str">
        <f t="shared" si="46"/>
        <v/>
      </c>
      <c r="R197" s="8" t="str">
        <f t="shared" si="47"/>
        <v/>
      </c>
      <c r="S197" s="10" t="str">
        <f t="shared" si="48"/>
        <v/>
      </c>
      <c r="T197" s="11" t="str">
        <f t="shared" si="49"/>
        <v/>
      </c>
    </row>
    <row r="198" spans="2:20" x14ac:dyDescent="0.35">
      <c r="B198" s="7" t="str">
        <f t="shared" si="50"/>
        <v/>
      </c>
      <c r="C198" s="8" t="str">
        <f>+IF(BDD!C188="","",BDD!C188)</f>
        <v/>
      </c>
      <c r="D198" s="9" t="str">
        <f>+IF(C198="","",BDD!A188)</f>
        <v/>
      </c>
      <c r="E198" s="9" t="str">
        <f>+IF(C198="","",BDD!A188)</f>
        <v/>
      </c>
      <c r="F198" s="8" t="str">
        <f t="shared" si="51"/>
        <v/>
      </c>
      <c r="G198" s="8" t="str">
        <f t="shared" si="52"/>
        <v/>
      </c>
      <c r="H198" s="8" t="str">
        <f t="shared" si="53"/>
        <v/>
      </c>
      <c r="I198" s="10" t="str">
        <f>+IF(C198="","",BDD!F188)</f>
        <v/>
      </c>
      <c r="J198" s="11" t="str">
        <f t="shared" si="54"/>
        <v/>
      </c>
      <c r="L198" s="7" t="str">
        <f t="shared" si="43"/>
        <v/>
      </c>
      <c r="M198" s="8" t="str">
        <f t="shared" si="44"/>
        <v/>
      </c>
      <c r="N198" s="9" t="str">
        <f>+IF(M198="","",BDD!#REF!)</f>
        <v/>
      </c>
      <c r="O198" s="9" t="str">
        <f>+IF(M198="","",BDD!#REF!)</f>
        <v/>
      </c>
      <c r="P198" s="8" t="str">
        <f t="shared" si="45"/>
        <v/>
      </c>
      <c r="Q198" s="8" t="str">
        <f t="shared" si="46"/>
        <v/>
      </c>
      <c r="R198" s="8" t="str">
        <f t="shared" si="47"/>
        <v/>
      </c>
      <c r="S198" s="10" t="str">
        <f t="shared" si="48"/>
        <v/>
      </c>
      <c r="T198" s="11" t="str">
        <f t="shared" si="49"/>
        <v/>
      </c>
    </row>
    <row r="199" spans="2:20" x14ac:dyDescent="0.35">
      <c r="B199" s="7" t="str">
        <f t="shared" si="50"/>
        <v/>
      </c>
      <c r="C199" s="8" t="str">
        <f>+IF(BDD!C189="","",BDD!C189)</f>
        <v/>
      </c>
      <c r="D199" s="9" t="str">
        <f>+IF(C199="","",BDD!A189)</f>
        <v/>
      </c>
      <c r="E199" s="9" t="str">
        <f>+IF(C199="","",BDD!A189)</f>
        <v/>
      </c>
      <c r="F199" s="8" t="str">
        <f t="shared" si="51"/>
        <v/>
      </c>
      <c r="G199" s="8" t="str">
        <f t="shared" si="52"/>
        <v/>
      </c>
      <c r="H199" s="8" t="str">
        <f t="shared" si="53"/>
        <v/>
      </c>
      <c r="I199" s="10" t="str">
        <f>+IF(C199="","",BDD!F189)</f>
        <v/>
      </c>
      <c r="J199" s="11" t="str">
        <f t="shared" si="54"/>
        <v/>
      </c>
      <c r="L199" s="7" t="str">
        <f t="shared" si="43"/>
        <v/>
      </c>
      <c r="M199" s="8" t="str">
        <f t="shared" si="44"/>
        <v/>
      </c>
      <c r="N199" s="9" t="str">
        <f>+IF(M199="","",BDD!#REF!)</f>
        <v/>
      </c>
      <c r="O199" s="9" t="str">
        <f>+IF(M199="","",BDD!#REF!)</f>
        <v/>
      </c>
      <c r="P199" s="8" t="str">
        <f t="shared" si="45"/>
        <v/>
      </c>
      <c r="Q199" s="8" t="str">
        <f t="shared" si="46"/>
        <v/>
      </c>
      <c r="R199" s="8" t="str">
        <f t="shared" si="47"/>
        <v/>
      </c>
      <c r="S199" s="10" t="str">
        <f t="shared" si="48"/>
        <v/>
      </c>
      <c r="T199" s="11" t="str">
        <f t="shared" si="49"/>
        <v/>
      </c>
    </row>
    <row r="200" spans="2:20" x14ac:dyDescent="0.35">
      <c r="B200" s="7" t="str">
        <f t="shared" si="50"/>
        <v/>
      </c>
      <c r="C200" s="8" t="str">
        <f>+IF(BDD!C190="","",BDD!C190)</f>
        <v/>
      </c>
      <c r="D200" s="9" t="str">
        <f>+IF(C200="","",BDD!A190)</f>
        <v/>
      </c>
      <c r="E200" s="9" t="str">
        <f>+IF(C200="","",BDD!A190)</f>
        <v/>
      </c>
      <c r="F200" s="8" t="str">
        <f t="shared" si="51"/>
        <v/>
      </c>
      <c r="G200" s="8" t="str">
        <f t="shared" si="52"/>
        <v/>
      </c>
      <c r="H200" s="8" t="str">
        <f t="shared" si="53"/>
        <v/>
      </c>
      <c r="I200" s="10" t="str">
        <f>+IF(C200="","",BDD!F190)</f>
        <v/>
      </c>
      <c r="J200" s="11" t="str">
        <f t="shared" si="54"/>
        <v/>
      </c>
      <c r="L200" s="7" t="str">
        <f t="shared" si="43"/>
        <v/>
      </c>
      <c r="M200" s="8" t="str">
        <f t="shared" si="44"/>
        <v/>
      </c>
      <c r="N200" s="9" t="str">
        <f>+IF(M200="","",BDD!#REF!)</f>
        <v/>
      </c>
      <c r="O200" s="9" t="str">
        <f>+IF(M200="","",BDD!#REF!)</f>
        <v/>
      </c>
      <c r="P200" s="8" t="str">
        <f t="shared" si="45"/>
        <v/>
      </c>
      <c r="Q200" s="8" t="str">
        <f t="shared" si="46"/>
        <v/>
      </c>
      <c r="R200" s="8" t="str">
        <f t="shared" si="47"/>
        <v/>
      </c>
      <c r="S200" s="10" t="str">
        <f t="shared" si="48"/>
        <v/>
      </c>
      <c r="T200" s="11" t="str">
        <f t="shared" si="49"/>
        <v/>
      </c>
    </row>
    <row r="201" spans="2:20" x14ac:dyDescent="0.35">
      <c r="B201" s="7" t="str">
        <f t="shared" si="50"/>
        <v/>
      </c>
      <c r="C201" s="8" t="str">
        <f>+IF(BDD!C191="","",BDD!C191)</f>
        <v/>
      </c>
      <c r="D201" s="9" t="str">
        <f>+IF(C201="","",BDD!A191)</f>
        <v/>
      </c>
      <c r="E201" s="9" t="str">
        <f>+IF(C201="","",BDD!A191)</f>
        <v/>
      </c>
      <c r="F201" s="8" t="str">
        <f t="shared" si="51"/>
        <v/>
      </c>
      <c r="G201" s="8" t="str">
        <f t="shared" si="52"/>
        <v/>
      </c>
      <c r="H201" s="8" t="str">
        <f t="shared" si="53"/>
        <v/>
      </c>
      <c r="I201" s="10" t="str">
        <f>+IF(C201="","",BDD!F191)</f>
        <v/>
      </c>
      <c r="J201" s="11" t="str">
        <f t="shared" si="54"/>
        <v/>
      </c>
      <c r="L201" s="7" t="str">
        <f t="shared" si="43"/>
        <v/>
      </c>
      <c r="M201" s="8" t="str">
        <f t="shared" si="44"/>
        <v/>
      </c>
      <c r="N201" s="9" t="str">
        <f>+IF(M201="","",BDD!#REF!)</f>
        <v/>
      </c>
      <c r="O201" s="9" t="str">
        <f>+IF(M201="","",BDD!#REF!)</f>
        <v/>
      </c>
      <c r="P201" s="8" t="str">
        <f t="shared" si="45"/>
        <v/>
      </c>
      <c r="Q201" s="8" t="str">
        <f t="shared" si="46"/>
        <v/>
      </c>
      <c r="R201" s="8" t="str">
        <f t="shared" si="47"/>
        <v/>
      </c>
      <c r="S201" s="10" t="str">
        <f t="shared" si="48"/>
        <v/>
      </c>
      <c r="T201" s="11" t="str">
        <f t="shared" si="49"/>
        <v/>
      </c>
    </row>
    <row r="202" spans="2:20" x14ac:dyDescent="0.35">
      <c r="B202" s="7" t="str">
        <f t="shared" si="50"/>
        <v/>
      </c>
      <c r="C202" s="8" t="str">
        <f>+IF(BDD!C192="","",BDD!C192)</f>
        <v/>
      </c>
      <c r="D202" s="9" t="str">
        <f>+IF(C202="","",BDD!A192)</f>
        <v/>
      </c>
      <c r="E202" s="9" t="str">
        <f>+IF(C202="","",BDD!A192)</f>
        <v/>
      </c>
      <c r="F202" s="8" t="str">
        <f t="shared" si="51"/>
        <v/>
      </c>
      <c r="G202" s="8" t="str">
        <f t="shared" si="52"/>
        <v/>
      </c>
      <c r="H202" s="8" t="str">
        <f t="shared" si="53"/>
        <v/>
      </c>
      <c r="I202" s="10" t="str">
        <f>+IF(C202="","",BDD!F192)</f>
        <v/>
      </c>
      <c r="J202" s="11" t="str">
        <f t="shared" si="54"/>
        <v/>
      </c>
      <c r="L202" s="7" t="str">
        <f t="shared" si="43"/>
        <v/>
      </c>
      <c r="M202" s="8" t="str">
        <f t="shared" si="44"/>
        <v/>
      </c>
      <c r="N202" s="9" t="str">
        <f>+IF(M202="","",BDD!#REF!)</f>
        <v/>
      </c>
      <c r="O202" s="9" t="str">
        <f>+IF(M202="","",BDD!#REF!)</f>
        <v/>
      </c>
      <c r="P202" s="8" t="str">
        <f t="shared" si="45"/>
        <v/>
      </c>
      <c r="Q202" s="8" t="str">
        <f t="shared" si="46"/>
        <v/>
      </c>
      <c r="R202" s="8" t="str">
        <f t="shared" si="47"/>
        <v/>
      </c>
      <c r="S202" s="10" t="str">
        <f t="shared" si="48"/>
        <v/>
      </c>
      <c r="T202" s="11" t="str">
        <f t="shared" si="49"/>
        <v/>
      </c>
    </row>
    <row r="203" spans="2:20" x14ac:dyDescent="0.35">
      <c r="B203" s="7" t="str">
        <f t="shared" si="50"/>
        <v/>
      </c>
      <c r="C203" s="8" t="str">
        <f>+IF(BDD!C193="","",BDD!C193)</f>
        <v/>
      </c>
      <c r="D203" s="9" t="str">
        <f>+IF(C203="","",BDD!A193)</f>
        <v/>
      </c>
      <c r="E203" s="9" t="str">
        <f>+IF(C203="","",BDD!A193)</f>
        <v/>
      </c>
      <c r="F203" s="8" t="str">
        <f t="shared" si="51"/>
        <v/>
      </c>
      <c r="G203" s="8" t="str">
        <f t="shared" si="52"/>
        <v/>
      </c>
      <c r="H203" s="8" t="str">
        <f t="shared" si="53"/>
        <v/>
      </c>
      <c r="I203" s="10" t="str">
        <f>+IF(C203="","",BDD!F193)</f>
        <v/>
      </c>
      <c r="J203" s="11" t="str">
        <f t="shared" si="54"/>
        <v/>
      </c>
      <c r="L203" s="7" t="str">
        <f t="shared" si="43"/>
        <v/>
      </c>
      <c r="M203" s="8" t="str">
        <f t="shared" si="44"/>
        <v/>
      </c>
      <c r="N203" s="9" t="str">
        <f>+IF(M203="","",BDD!#REF!)</f>
        <v/>
      </c>
      <c r="O203" s="9" t="str">
        <f>+IF(M203="","",BDD!#REF!)</f>
        <v/>
      </c>
      <c r="P203" s="8" t="str">
        <f t="shared" si="45"/>
        <v/>
      </c>
      <c r="Q203" s="8" t="str">
        <f t="shared" si="46"/>
        <v/>
      </c>
      <c r="R203" s="8" t="str">
        <f t="shared" si="47"/>
        <v/>
      </c>
      <c r="S203" s="10" t="str">
        <f t="shared" si="48"/>
        <v/>
      </c>
      <c r="T203" s="11" t="str">
        <f t="shared" si="49"/>
        <v/>
      </c>
    </row>
    <row r="204" spans="2:20" x14ac:dyDescent="0.35">
      <c r="B204" s="7" t="str">
        <f t="shared" si="50"/>
        <v/>
      </c>
      <c r="C204" s="8" t="str">
        <f>+IF(BDD!C194="","",BDD!C194)</f>
        <v/>
      </c>
      <c r="D204" s="9" t="str">
        <f>+IF(C204="","",BDD!A194)</f>
        <v/>
      </c>
      <c r="E204" s="9" t="str">
        <f>+IF(C204="","",BDD!A194)</f>
        <v/>
      </c>
      <c r="F204" s="8" t="str">
        <f t="shared" si="51"/>
        <v/>
      </c>
      <c r="G204" s="8" t="str">
        <f t="shared" si="52"/>
        <v/>
      </c>
      <c r="H204" s="8" t="str">
        <f t="shared" si="53"/>
        <v/>
      </c>
      <c r="I204" s="10" t="str">
        <f>+IF(C204="","",BDD!F194)</f>
        <v/>
      </c>
      <c r="J204" s="11" t="str">
        <f t="shared" si="54"/>
        <v/>
      </c>
      <c r="L204" s="7" t="str">
        <f t="shared" ref="L204:L267" si="55">+B204</f>
        <v/>
      </c>
      <c r="M204" s="8" t="str">
        <f t="shared" ref="M204:M267" si="56">+C204</f>
        <v/>
      </c>
      <c r="N204" s="9" t="str">
        <f>+IF(M204="","",BDD!#REF!)</f>
        <v/>
      </c>
      <c r="O204" s="9" t="str">
        <f>+IF(M204="","",BDD!#REF!)</f>
        <v/>
      </c>
      <c r="P204" s="8" t="str">
        <f t="shared" ref="P204:P267" si="57">+F204</f>
        <v/>
      </c>
      <c r="Q204" s="8" t="str">
        <f t="shared" ref="Q204:Q267" si="58">+IF(C204="","","S2")</f>
        <v/>
      </c>
      <c r="R204" s="8" t="str">
        <f t="shared" ref="R204:R267" si="59">+MID(A204,4,8)</f>
        <v/>
      </c>
      <c r="S204" s="10" t="str">
        <f t="shared" ref="S204:S267" si="60">+I204</f>
        <v/>
      </c>
      <c r="T204" s="11" t="str">
        <f t="shared" ref="T204:T267" si="61">+J204</f>
        <v/>
      </c>
    </row>
    <row r="205" spans="2:20" x14ac:dyDescent="0.35">
      <c r="B205" s="7" t="str">
        <f t="shared" si="50"/>
        <v/>
      </c>
      <c r="C205" s="8" t="str">
        <f>+IF(BDD!C195="","",BDD!C195)</f>
        <v/>
      </c>
      <c r="D205" s="9" t="str">
        <f>+IF(C205="","",BDD!A195)</f>
        <v/>
      </c>
      <c r="E205" s="9" t="str">
        <f>+IF(C205="","",BDD!A195)</f>
        <v/>
      </c>
      <c r="F205" s="8" t="str">
        <f t="shared" si="51"/>
        <v/>
      </c>
      <c r="G205" s="8" t="str">
        <f t="shared" si="52"/>
        <v/>
      </c>
      <c r="H205" s="8" t="str">
        <f t="shared" si="53"/>
        <v/>
      </c>
      <c r="I205" s="10" t="str">
        <f>+IF(C205="","",BDD!F195)</f>
        <v/>
      </c>
      <c r="J205" s="11" t="str">
        <f t="shared" si="54"/>
        <v/>
      </c>
      <c r="L205" s="7" t="str">
        <f t="shared" si="55"/>
        <v/>
      </c>
      <c r="M205" s="8" t="str">
        <f t="shared" si="56"/>
        <v/>
      </c>
      <c r="N205" s="9" t="str">
        <f>+IF(M205="","",BDD!#REF!)</f>
        <v/>
      </c>
      <c r="O205" s="9" t="str">
        <f>+IF(M205="","",BDD!#REF!)</f>
        <v/>
      </c>
      <c r="P205" s="8" t="str">
        <f t="shared" si="57"/>
        <v/>
      </c>
      <c r="Q205" s="8" t="str">
        <f t="shared" si="58"/>
        <v/>
      </c>
      <c r="R205" s="8" t="str">
        <f t="shared" si="59"/>
        <v/>
      </c>
      <c r="S205" s="10" t="str">
        <f t="shared" si="60"/>
        <v/>
      </c>
      <c r="T205" s="11" t="str">
        <f t="shared" si="61"/>
        <v/>
      </c>
    </row>
    <row r="206" spans="2:20" x14ac:dyDescent="0.35">
      <c r="B206" s="7" t="str">
        <f t="shared" si="50"/>
        <v/>
      </c>
      <c r="C206" s="8" t="str">
        <f>+IF(BDD!C196="","",BDD!C196)</f>
        <v/>
      </c>
      <c r="D206" s="9" t="str">
        <f>+IF(C206="","",BDD!A196)</f>
        <v/>
      </c>
      <c r="E206" s="9" t="str">
        <f>+IF(C206="","",BDD!A196)</f>
        <v/>
      </c>
      <c r="F206" s="8" t="str">
        <f t="shared" si="51"/>
        <v/>
      </c>
      <c r="G206" s="8" t="str">
        <f t="shared" si="52"/>
        <v/>
      </c>
      <c r="H206" s="8" t="str">
        <f t="shared" si="53"/>
        <v/>
      </c>
      <c r="I206" s="10" t="str">
        <f>+IF(C206="","",BDD!F196)</f>
        <v/>
      </c>
      <c r="J206" s="11" t="str">
        <f t="shared" si="54"/>
        <v/>
      </c>
      <c r="L206" s="7" t="str">
        <f t="shared" si="55"/>
        <v/>
      </c>
      <c r="M206" s="8" t="str">
        <f t="shared" si="56"/>
        <v/>
      </c>
      <c r="N206" s="9" t="str">
        <f>+IF(M206="","",BDD!#REF!)</f>
        <v/>
      </c>
      <c r="O206" s="9" t="str">
        <f>+IF(M206="","",BDD!#REF!)</f>
        <v/>
      </c>
      <c r="P206" s="8" t="str">
        <f t="shared" si="57"/>
        <v/>
      </c>
      <c r="Q206" s="8" t="str">
        <f t="shared" si="58"/>
        <v/>
      </c>
      <c r="R206" s="8" t="str">
        <f t="shared" si="59"/>
        <v/>
      </c>
      <c r="S206" s="10" t="str">
        <f t="shared" si="60"/>
        <v/>
      </c>
      <c r="T206" s="11" t="str">
        <f t="shared" si="61"/>
        <v/>
      </c>
    </row>
    <row r="207" spans="2:20" x14ac:dyDescent="0.35">
      <c r="B207" s="7" t="str">
        <f t="shared" si="50"/>
        <v/>
      </c>
      <c r="C207" s="8" t="str">
        <f>+IF(BDD!C197="","",BDD!C197)</f>
        <v/>
      </c>
      <c r="D207" s="9" t="str">
        <f>+IF(C207="","",BDD!A197)</f>
        <v/>
      </c>
      <c r="E207" s="9" t="str">
        <f>+IF(C207="","",BDD!A197)</f>
        <v/>
      </c>
      <c r="F207" s="8" t="str">
        <f t="shared" si="51"/>
        <v/>
      </c>
      <c r="G207" s="8" t="str">
        <f t="shared" si="52"/>
        <v/>
      </c>
      <c r="H207" s="8" t="str">
        <f t="shared" si="53"/>
        <v/>
      </c>
      <c r="I207" s="10" t="str">
        <f>+IF(C207="","",BDD!F197)</f>
        <v/>
      </c>
      <c r="J207" s="11" t="str">
        <f t="shared" si="54"/>
        <v/>
      </c>
      <c r="L207" s="7" t="str">
        <f t="shared" si="55"/>
        <v/>
      </c>
      <c r="M207" s="8" t="str">
        <f t="shared" si="56"/>
        <v/>
      </c>
      <c r="N207" s="9" t="str">
        <f>+IF(M207="","",BDD!#REF!)</f>
        <v/>
      </c>
      <c r="O207" s="9" t="str">
        <f>+IF(M207="","",BDD!#REF!)</f>
        <v/>
      </c>
      <c r="P207" s="8" t="str">
        <f t="shared" si="57"/>
        <v/>
      </c>
      <c r="Q207" s="8" t="str">
        <f t="shared" si="58"/>
        <v/>
      </c>
      <c r="R207" s="8" t="str">
        <f t="shared" si="59"/>
        <v/>
      </c>
      <c r="S207" s="10" t="str">
        <f t="shared" si="60"/>
        <v/>
      </c>
      <c r="T207" s="11" t="str">
        <f t="shared" si="61"/>
        <v/>
      </c>
    </row>
    <row r="208" spans="2:20" x14ac:dyDescent="0.35">
      <c r="B208" s="7" t="str">
        <f t="shared" si="50"/>
        <v/>
      </c>
      <c r="C208" s="8" t="str">
        <f>+IF(BDD!C198="","",BDD!C198)</f>
        <v/>
      </c>
      <c r="D208" s="9" t="str">
        <f>+IF(C208="","",BDD!A198)</f>
        <v/>
      </c>
      <c r="E208" s="9" t="str">
        <f>+IF(C208="","",BDD!A198)</f>
        <v/>
      </c>
      <c r="F208" s="8" t="str">
        <f t="shared" si="51"/>
        <v/>
      </c>
      <c r="G208" s="8" t="str">
        <f t="shared" si="52"/>
        <v/>
      </c>
      <c r="H208" s="8" t="str">
        <f t="shared" si="53"/>
        <v/>
      </c>
      <c r="I208" s="10" t="str">
        <f>+IF(C208="","",BDD!F198)</f>
        <v/>
      </c>
      <c r="J208" s="11" t="str">
        <f t="shared" si="54"/>
        <v/>
      </c>
      <c r="L208" s="7" t="str">
        <f t="shared" si="55"/>
        <v/>
      </c>
      <c r="M208" s="8" t="str">
        <f t="shared" si="56"/>
        <v/>
      </c>
      <c r="N208" s="9" t="str">
        <f>+IF(M208="","",BDD!#REF!)</f>
        <v/>
      </c>
      <c r="O208" s="9" t="str">
        <f>+IF(M208="","",BDD!#REF!)</f>
        <v/>
      </c>
      <c r="P208" s="8" t="str">
        <f t="shared" si="57"/>
        <v/>
      </c>
      <c r="Q208" s="8" t="str">
        <f t="shared" si="58"/>
        <v/>
      </c>
      <c r="R208" s="8" t="str">
        <f t="shared" si="59"/>
        <v/>
      </c>
      <c r="S208" s="10" t="str">
        <f t="shared" si="60"/>
        <v/>
      </c>
      <c r="T208" s="11" t="str">
        <f t="shared" si="61"/>
        <v/>
      </c>
    </row>
    <row r="209" spans="2:20" x14ac:dyDescent="0.35">
      <c r="B209" s="7" t="str">
        <f t="shared" si="50"/>
        <v/>
      </c>
      <c r="C209" s="8" t="str">
        <f>+IF(BDD!C199="","",BDD!C199)</f>
        <v/>
      </c>
      <c r="D209" s="9" t="str">
        <f>+IF(C209="","",BDD!A199)</f>
        <v/>
      </c>
      <c r="E209" s="9" t="str">
        <f>+IF(C209="","",BDD!A199)</f>
        <v/>
      </c>
      <c r="F209" s="8" t="str">
        <f t="shared" si="51"/>
        <v/>
      </c>
      <c r="G209" s="8" t="str">
        <f t="shared" si="52"/>
        <v/>
      </c>
      <c r="H209" s="8" t="str">
        <f t="shared" si="53"/>
        <v/>
      </c>
      <c r="I209" s="10" t="str">
        <f>+IF(C209="","",BDD!F199)</f>
        <v/>
      </c>
      <c r="J209" s="11" t="str">
        <f t="shared" si="54"/>
        <v/>
      </c>
      <c r="L209" s="7" t="str">
        <f t="shared" si="55"/>
        <v/>
      </c>
      <c r="M209" s="8" t="str">
        <f t="shared" si="56"/>
        <v/>
      </c>
      <c r="N209" s="9" t="str">
        <f>+IF(M209="","",BDD!#REF!)</f>
        <v/>
      </c>
      <c r="O209" s="9" t="str">
        <f>+IF(M209="","",BDD!#REF!)</f>
        <v/>
      </c>
      <c r="P209" s="8" t="str">
        <f t="shared" si="57"/>
        <v/>
      </c>
      <c r="Q209" s="8" t="str">
        <f t="shared" si="58"/>
        <v/>
      </c>
      <c r="R209" s="8" t="str">
        <f t="shared" si="59"/>
        <v/>
      </c>
      <c r="S209" s="10" t="str">
        <f t="shared" si="60"/>
        <v/>
      </c>
      <c r="T209" s="11" t="str">
        <f t="shared" si="61"/>
        <v/>
      </c>
    </row>
    <row r="210" spans="2:20" x14ac:dyDescent="0.35">
      <c r="B210" s="7" t="str">
        <f t="shared" si="50"/>
        <v/>
      </c>
      <c r="C210" s="8" t="str">
        <f>+IF(BDD!C200="","",BDD!C200)</f>
        <v/>
      </c>
      <c r="D210" s="9" t="str">
        <f>+IF(C210="","",BDD!A200)</f>
        <v/>
      </c>
      <c r="E210" s="9" t="str">
        <f>+IF(C210="","",BDD!A200)</f>
        <v/>
      </c>
      <c r="F210" s="8" t="str">
        <f t="shared" si="51"/>
        <v/>
      </c>
      <c r="G210" s="8" t="str">
        <f t="shared" si="52"/>
        <v/>
      </c>
      <c r="H210" s="8" t="str">
        <f t="shared" si="53"/>
        <v/>
      </c>
      <c r="I210" s="10" t="str">
        <f>+IF(C210="","",BDD!F200)</f>
        <v/>
      </c>
      <c r="J210" s="11" t="str">
        <f t="shared" si="54"/>
        <v/>
      </c>
      <c r="L210" s="7" t="str">
        <f t="shared" si="55"/>
        <v/>
      </c>
      <c r="M210" s="8" t="str">
        <f t="shared" si="56"/>
        <v/>
      </c>
      <c r="N210" s="9" t="str">
        <f>+IF(M210="","",BDD!#REF!)</f>
        <v/>
      </c>
      <c r="O210" s="9" t="str">
        <f>+IF(M210="","",BDD!#REF!)</f>
        <v/>
      </c>
      <c r="P210" s="8" t="str">
        <f t="shared" si="57"/>
        <v/>
      </c>
      <c r="Q210" s="8" t="str">
        <f t="shared" si="58"/>
        <v/>
      </c>
      <c r="R210" s="8" t="str">
        <f t="shared" si="59"/>
        <v/>
      </c>
      <c r="S210" s="10" t="str">
        <f t="shared" si="60"/>
        <v/>
      </c>
      <c r="T210" s="11" t="str">
        <f t="shared" si="61"/>
        <v/>
      </c>
    </row>
    <row r="211" spans="2:20" x14ac:dyDescent="0.35">
      <c r="B211" s="7" t="str">
        <f t="shared" si="50"/>
        <v/>
      </c>
      <c r="C211" s="8" t="str">
        <f>+IF(BDD!C201="","",BDD!C201)</f>
        <v/>
      </c>
      <c r="D211" s="9" t="str">
        <f>+IF(C211="","",BDD!A201)</f>
        <v/>
      </c>
      <c r="E211" s="9" t="str">
        <f>+IF(C211="","",BDD!A201)</f>
        <v/>
      </c>
      <c r="F211" s="8" t="str">
        <f t="shared" si="51"/>
        <v/>
      </c>
      <c r="G211" s="8" t="str">
        <f t="shared" si="52"/>
        <v/>
      </c>
      <c r="H211" s="8" t="str">
        <f t="shared" si="53"/>
        <v/>
      </c>
      <c r="I211" s="10" t="str">
        <f>+IF(C211="","",BDD!F201)</f>
        <v/>
      </c>
      <c r="J211" s="11" t="str">
        <f t="shared" si="54"/>
        <v/>
      </c>
      <c r="L211" s="7" t="str">
        <f t="shared" si="55"/>
        <v/>
      </c>
      <c r="M211" s="8" t="str">
        <f t="shared" si="56"/>
        <v/>
      </c>
      <c r="N211" s="9" t="str">
        <f>+IF(M211="","",BDD!#REF!)</f>
        <v/>
      </c>
      <c r="O211" s="9" t="str">
        <f>+IF(M211="","",BDD!#REF!)</f>
        <v/>
      </c>
      <c r="P211" s="8" t="str">
        <f t="shared" si="57"/>
        <v/>
      </c>
      <c r="Q211" s="8" t="str">
        <f t="shared" si="58"/>
        <v/>
      </c>
      <c r="R211" s="8" t="str">
        <f t="shared" si="59"/>
        <v/>
      </c>
      <c r="S211" s="10" t="str">
        <f t="shared" si="60"/>
        <v/>
      </c>
      <c r="T211" s="11" t="str">
        <f t="shared" si="61"/>
        <v/>
      </c>
    </row>
    <row r="212" spans="2:20" x14ac:dyDescent="0.35">
      <c r="B212" s="7" t="str">
        <f t="shared" si="50"/>
        <v/>
      </c>
      <c r="C212" s="8" t="str">
        <f>+IF(BDD!C202="","",BDD!C202)</f>
        <v/>
      </c>
      <c r="D212" s="9" t="str">
        <f>+IF(C212="","",BDD!A202)</f>
        <v/>
      </c>
      <c r="E212" s="9" t="str">
        <f>+IF(C212="","",BDD!A202)</f>
        <v/>
      </c>
      <c r="F212" s="8" t="str">
        <f t="shared" si="51"/>
        <v/>
      </c>
      <c r="G212" s="8" t="str">
        <f t="shared" si="52"/>
        <v/>
      </c>
      <c r="H212" s="8" t="str">
        <f t="shared" si="53"/>
        <v/>
      </c>
      <c r="I212" s="10" t="str">
        <f>+IF(C212="","",BDD!F202)</f>
        <v/>
      </c>
      <c r="J212" s="11" t="str">
        <f t="shared" si="54"/>
        <v/>
      </c>
      <c r="L212" s="7" t="str">
        <f t="shared" si="55"/>
        <v/>
      </c>
      <c r="M212" s="8" t="str">
        <f t="shared" si="56"/>
        <v/>
      </c>
      <c r="N212" s="9" t="str">
        <f>+IF(M212="","",BDD!#REF!)</f>
        <v/>
      </c>
      <c r="O212" s="9" t="str">
        <f>+IF(M212="","",BDD!#REF!)</f>
        <v/>
      </c>
      <c r="P212" s="8" t="str">
        <f t="shared" si="57"/>
        <v/>
      </c>
      <c r="Q212" s="8" t="str">
        <f t="shared" si="58"/>
        <v/>
      </c>
      <c r="R212" s="8" t="str">
        <f t="shared" si="59"/>
        <v/>
      </c>
      <c r="S212" s="10" t="str">
        <f t="shared" si="60"/>
        <v/>
      </c>
      <c r="T212" s="11" t="str">
        <f t="shared" si="61"/>
        <v/>
      </c>
    </row>
    <row r="213" spans="2:20" x14ac:dyDescent="0.35">
      <c r="B213" s="7" t="str">
        <f t="shared" si="50"/>
        <v/>
      </c>
      <c r="C213" s="8" t="str">
        <f>+IF(BDD!C203="","",BDD!C203)</f>
        <v/>
      </c>
      <c r="D213" s="9" t="str">
        <f>+IF(C213="","",BDD!A203)</f>
        <v/>
      </c>
      <c r="E213" s="9" t="str">
        <f>+IF(C213="","",BDD!A203)</f>
        <v/>
      </c>
      <c r="F213" s="8" t="str">
        <f t="shared" si="51"/>
        <v/>
      </c>
      <c r="G213" s="8" t="str">
        <f t="shared" si="52"/>
        <v/>
      </c>
      <c r="H213" s="8" t="str">
        <f t="shared" si="53"/>
        <v/>
      </c>
      <c r="I213" s="10" t="str">
        <f>+IF(C213="","",BDD!F203)</f>
        <v/>
      </c>
      <c r="J213" s="11" t="str">
        <f t="shared" si="54"/>
        <v/>
      </c>
      <c r="L213" s="7" t="str">
        <f t="shared" si="55"/>
        <v/>
      </c>
      <c r="M213" s="8" t="str">
        <f t="shared" si="56"/>
        <v/>
      </c>
      <c r="N213" s="9" t="str">
        <f>+IF(M213="","",BDD!#REF!)</f>
        <v/>
      </c>
      <c r="O213" s="9" t="str">
        <f>+IF(M213="","",BDD!#REF!)</f>
        <v/>
      </c>
      <c r="P213" s="8" t="str">
        <f t="shared" si="57"/>
        <v/>
      </c>
      <c r="Q213" s="8" t="str">
        <f t="shared" si="58"/>
        <v/>
      </c>
      <c r="R213" s="8" t="str">
        <f t="shared" si="59"/>
        <v/>
      </c>
      <c r="S213" s="10" t="str">
        <f t="shared" si="60"/>
        <v/>
      </c>
      <c r="T213" s="11" t="str">
        <f t="shared" si="61"/>
        <v/>
      </c>
    </row>
    <row r="214" spans="2:20" x14ac:dyDescent="0.35">
      <c r="B214" s="7" t="str">
        <f t="shared" si="50"/>
        <v/>
      </c>
      <c r="C214" s="8" t="str">
        <f>+IF(BDD!C204="","",BDD!C204)</f>
        <v/>
      </c>
      <c r="D214" s="9" t="str">
        <f>+IF(C214="","",BDD!A204)</f>
        <v/>
      </c>
      <c r="E214" s="9" t="str">
        <f>+IF(C214="","",BDD!A204)</f>
        <v/>
      </c>
      <c r="F214" s="8" t="str">
        <f t="shared" si="51"/>
        <v/>
      </c>
      <c r="G214" s="8" t="str">
        <f t="shared" si="52"/>
        <v/>
      </c>
      <c r="H214" s="8" t="str">
        <f t="shared" si="53"/>
        <v/>
      </c>
      <c r="I214" s="10" t="str">
        <f>+IF(C214="","",BDD!F204)</f>
        <v/>
      </c>
      <c r="J214" s="11" t="str">
        <f t="shared" si="54"/>
        <v/>
      </c>
      <c r="L214" s="7" t="str">
        <f t="shared" si="55"/>
        <v/>
      </c>
      <c r="M214" s="8" t="str">
        <f t="shared" si="56"/>
        <v/>
      </c>
      <c r="N214" s="9" t="str">
        <f>+IF(M214="","",BDD!#REF!)</f>
        <v/>
      </c>
      <c r="O214" s="9" t="str">
        <f>+IF(M214="","",BDD!#REF!)</f>
        <v/>
      </c>
      <c r="P214" s="8" t="str">
        <f t="shared" si="57"/>
        <v/>
      </c>
      <c r="Q214" s="8" t="str">
        <f t="shared" si="58"/>
        <v/>
      </c>
      <c r="R214" s="8" t="str">
        <f t="shared" si="59"/>
        <v/>
      </c>
      <c r="S214" s="10" t="str">
        <f t="shared" si="60"/>
        <v/>
      </c>
      <c r="T214" s="11" t="str">
        <f t="shared" si="61"/>
        <v/>
      </c>
    </row>
    <row r="215" spans="2:20" x14ac:dyDescent="0.35">
      <c r="B215" s="7" t="str">
        <f t="shared" si="50"/>
        <v/>
      </c>
      <c r="C215" s="8" t="str">
        <f>+IF(BDD!C205="","",BDD!C205)</f>
        <v/>
      </c>
      <c r="D215" s="9" t="str">
        <f>+IF(C215="","",BDD!A205)</f>
        <v/>
      </c>
      <c r="E215" s="9" t="str">
        <f>+IF(C215="","",BDD!A205)</f>
        <v/>
      </c>
      <c r="F215" s="8" t="str">
        <f t="shared" si="51"/>
        <v/>
      </c>
      <c r="G215" s="8" t="str">
        <f t="shared" si="52"/>
        <v/>
      </c>
      <c r="H215" s="8" t="str">
        <f t="shared" si="53"/>
        <v/>
      </c>
      <c r="I215" s="10" t="str">
        <f>+IF(C215="","",BDD!F205)</f>
        <v/>
      </c>
      <c r="J215" s="11" t="str">
        <f t="shared" si="54"/>
        <v/>
      </c>
      <c r="L215" s="7" t="str">
        <f t="shared" si="55"/>
        <v/>
      </c>
      <c r="M215" s="8" t="str">
        <f t="shared" si="56"/>
        <v/>
      </c>
      <c r="N215" s="9" t="str">
        <f>+IF(M215="","",BDD!#REF!)</f>
        <v/>
      </c>
      <c r="O215" s="9" t="str">
        <f>+IF(M215="","",BDD!#REF!)</f>
        <v/>
      </c>
      <c r="P215" s="8" t="str">
        <f t="shared" si="57"/>
        <v/>
      </c>
      <c r="Q215" s="8" t="str">
        <f t="shared" si="58"/>
        <v/>
      </c>
      <c r="R215" s="8" t="str">
        <f t="shared" si="59"/>
        <v/>
      </c>
      <c r="S215" s="10" t="str">
        <f t="shared" si="60"/>
        <v/>
      </c>
      <c r="T215" s="11" t="str">
        <f t="shared" si="61"/>
        <v/>
      </c>
    </row>
    <row r="216" spans="2:20" x14ac:dyDescent="0.35">
      <c r="B216" s="7" t="str">
        <f t="shared" si="50"/>
        <v/>
      </c>
      <c r="C216" s="8" t="str">
        <f>+IF(BDD!C206="","",BDD!C206)</f>
        <v/>
      </c>
      <c r="D216" s="9" t="str">
        <f>+IF(C216="","",BDD!A206)</f>
        <v/>
      </c>
      <c r="E216" s="9" t="str">
        <f>+IF(C216="","",BDD!A206)</f>
        <v/>
      </c>
      <c r="F216" s="8" t="str">
        <f t="shared" si="51"/>
        <v/>
      </c>
      <c r="G216" s="8" t="str">
        <f t="shared" si="52"/>
        <v/>
      </c>
      <c r="H216" s="8" t="str">
        <f t="shared" si="53"/>
        <v/>
      </c>
      <c r="I216" s="10" t="str">
        <f>+IF(C216="","",BDD!F206)</f>
        <v/>
      </c>
      <c r="J216" s="11" t="str">
        <f t="shared" si="54"/>
        <v/>
      </c>
      <c r="L216" s="7" t="str">
        <f t="shared" si="55"/>
        <v/>
      </c>
      <c r="M216" s="8" t="str">
        <f t="shared" si="56"/>
        <v/>
      </c>
      <c r="N216" s="9" t="str">
        <f>+IF(M216="","",BDD!#REF!)</f>
        <v/>
      </c>
      <c r="O216" s="9" t="str">
        <f>+IF(M216="","",BDD!#REF!)</f>
        <v/>
      </c>
      <c r="P216" s="8" t="str">
        <f t="shared" si="57"/>
        <v/>
      </c>
      <c r="Q216" s="8" t="str">
        <f t="shared" si="58"/>
        <v/>
      </c>
      <c r="R216" s="8" t="str">
        <f t="shared" si="59"/>
        <v/>
      </c>
      <c r="S216" s="10" t="str">
        <f t="shared" si="60"/>
        <v/>
      </c>
      <c r="T216" s="11" t="str">
        <f t="shared" si="61"/>
        <v/>
      </c>
    </row>
    <row r="217" spans="2:20" x14ac:dyDescent="0.35">
      <c r="B217" s="7" t="str">
        <f t="shared" si="50"/>
        <v/>
      </c>
      <c r="C217" s="8" t="str">
        <f>+IF(BDD!C207="","",BDD!C207)</f>
        <v/>
      </c>
      <c r="D217" s="9" t="str">
        <f>+IF(C217="","",BDD!A207)</f>
        <v/>
      </c>
      <c r="E217" s="9" t="str">
        <f>+IF(C217="","",BDD!A207)</f>
        <v/>
      </c>
      <c r="F217" s="8" t="str">
        <f t="shared" si="51"/>
        <v/>
      </c>
      <c r="G217" s="8" t="str">
        <f t="shared" si="52"/>
        <v/>
      </c>
      <c r="H217" s="8" t="str">
        <f t="shared" si="53"/>
        <v/>
      </c>
      <c r="I217" s="10" t="str">
        <f>+IF(C217="","",BDD!F207)</f>
        <v/>
      </c>
      <c r="J217" s="11" t="str">
        <f t="shared" si="54"/>
        <v/>
      </c>
      <c r="L217" s="7" t="str">
        <f t="shared" si="55"/>
        <v/>
      </c>
      <c r="M217" s="8" t="str">
        <f t="shared" si="56"/>
        <v/>
      </c>
      <c r="N217" s="9" t="str">
        <f>+IF(M217="","",BDD!#REF!)</f>
        <v/>
      </c>
      <c r="O217" s="9" t="str">
        <f>+IF(M217="","",BDD!#REF!)</f>
        <v/>
      </c>
      <c r="P217" s="8" t="str">
        <f t="shared" si="57"/>
        <v/>
      </c>
      <c r="Q217" s="8" t="str">
        <f t="shared" si="58"/>
        <v/>
      </c>
      <c r="R217" s="8" t="str">
        <f t="shared" si="59"/>
        <v/>
      </c>
      <c r="S217" s="10" t="str">
        <f t="shared" si="60"/>
        <v/>
      </c>
      <c r="T217" s="11" t="str">
        <f t="shared" si="61"/>
        <v/>
      </c>
    </row>
    <row r="218" spans="2:20" x14ac:dyDescent="0.35">
      <c r="B218" s="7" t="str">
        <f t="shared" si="50"/>
        <v/>
      </c>
      <c r="C218" s="8" t="str">
        <f>+IF(BDD!C208="","",BDD!C208)</f>
        <v/>
      </c>
      <c r="D218" s="9" t="str">
        <f>+IF(C218="","",BDD!A208)</f>
        <v/>
      </c>
      <c r="E218" s="9" t="str">
        <f>+IF(C218="","",BDD!A208)</f>
        <v/>
      </c>
      <c r="F218" s="8" t="str">
        <f t="shared" si="51"/>
        <v/>
      </c>
      <c r="G218" s="8" t="str">
        <f t="shared" si="52"/>
        <v/>
      </c>
      <c r="H218" s="8" t="str">
        <f t="shared" si="53"/>
        <v/>
      </c>
      <c r="I218" s="10" t="str">
        <f>+IF(C218="","",BDD!F208)</f>
        <v/>
      </c>
      <c r="J218" s="11" t="str">
        <f t="shared" si="54"/>
        <v/>
      </c>
      <c r="L218" s="7" t="str">
        <f t="shared" si="55"/>
        <v/>
      </c>
      <c r="M218" s="8" t="str">
        <f t="shared" si="56"/>
        <v/>
      </c>
      <c r="N218" s="9" t="str">
        <f>+IF(M218="","",BDD!#REF!)</f>
        <v/>
      </c>
      <c r="O218" s="9" t="str">
        <f>+IF(M218="","",BDD!#REF!)</f>
        <v/>
      </c>
      <c r="P218" s="8" t="str">
        <f t="shared" si="57"/>
        <v/>
      </c>
      <c r="Q218" s="8" t="str">
        <f t="shared" si="58"/>
        <v/>
      </c>
      <c r="R218" s="8" t="str">
        <f t="shared" si="59"/>
        <v/>
      </c>
      <c r="S218" s="10" t="str">
        <f t="shared" si="60"/>
        <v/>
      </c>
      <c r="T218" s="11" t="str">
        <f t="shared" si="61"/>
        <v/>
      </c>
    </row>
    <row r="219" spans="2:20" x14ac:dyDescent="0.35">
      <c r="B219" s="7" t="str">
        <f t="shared" si="50"/>
        <v/>
      </c>
      <c r="C219" s="8" t="str">
        <f>+IF(BDD!C209="","",BDD!C209)</f>
        <v/>
      </c>
      <c r="D219" s="9" t="str">
        <f>+IF(C219="","",BDD!A209)</f>
        <v/>
      </c>
      <c r="E219" s="9" t="str">
        <f>+IF(C219="","",BDD!A209)</f>
        <v/>
      </c>
      <c r="F219" s="8" t="str">
        <f t="shared" si="51"/>
        <v/>
      </c>
      <c r="G219" s="8" t="str">
        <f t="shared" si="52"/>
        <v/>
      </c>
      <c r="H219" s="8" t="str">
        <f t="shared" si="53"/>
        <v/>
      </c>
      <c r="I219" s="10" t="str">
        <f>+IF(C219="","",BDD!F209)</f>
        <v/>
      </c>
      <c r="J219" s="11" t="str">
        <f t="shared" si="54"/>
        <v/>
      </c>
      <c r="L219" s="7" t="str">
        <f t="shared" si="55"/>
        <v/>
      </c>
      <c r="M219" s="8" t="str">
        <f t="shared" si="56"/>
        <v/>
      </c>
      <c r="N219" s="9" t="str">
        <f>+IF(M219="","",BDD!#REF!)</f>
        <v/>
      </c>
      <c r="O219" s="9" t="str">
        <f>+IF(M219="","",BDD!#REF!)</f>
        <v/>
      </c>
      <c r="P219" s="8" t="str">
        <f t="shared" si="57"/>
        <v/>
      </c>
      <c r="Q219" s="8" t="str">
        <f t="shared" si="58"/>
        <v/>
      </c>
      <c r="R219" s="8" t="str">
        <f t="shared" si="59"/>
        <v/>
      </c>
      <c r="S219" s="10" t="str">
        <f t="shared" si="60"/>
        <v/>
      </c>
      <c r="T219" s="11" t="str">
        <f t="shared" si="61"/>
        <v/>
      </c>
    </row>
    <row r="220" spans="2:20" x14ac:dyDescent="0.35">
      <c r="B220" s="7" t="str">
        <f t="shared" si="50"/>
        <v/>
      </c>
      <c r="C220" s="8" t="str">
        <f>+IF(BDD!C210="","",BDD!C210)</f>
        <v/>
      </c>
      <c r="D220" s="9" t="str">
        <f>+IF(C220="","",BDD!A210)</f>
        <v/>
      </c>
      <c r="E220" s="9" t="str">
        <f>+IF(C220="","",BDD!A210)</f>
        <v/>
      </c>
      <c r="F220" s="8" t="str">
        <f t="shared" si="51"/>
        <v/>
      </c>
      <c r="G220" s="8" t="str">
        <f t="shared" si="52"/>
        <v/>
      </c>
      <c r="H220" s="8" t="str">
        <f t="shared" si="53"/>
        <v/>
      </c>
      <c r="I220" s="10" t="str">
        <f>+IF(C220="","",BDD!F210)</f>
        <v/>
      </c>
      <c r="J220" s="11" t="str">
        <f t="shared" si="54"/>
        <v/>
      </c>
      <c r="L220" s="7" t="str">
        <f t="shared" si="55"/>
        <v/>
      </c>
      <c r="M220" s="8" t="str">
        <f t="shared" si="56"/>
        <v/>
      </c>
      <c r="N220" s="9" t="str">
        <f>+IF(M220="","",BDD!#REF!)</f>
        <v/>
      </c>
      <c r="O220" s="9" t="str">
        <f>+IF(M220="","",BDD!#REF!)</f>
        <v/>
      </c>
      <c r="P220" s="8" t="str">
        <f t="shared" si="57"/>
        <v/>
      </c>
      <c r="Q220" s="8" t="str">
        <f t="shared" si="58"/>
        <v/>
      </c>
      <c r="R220" s="8" t="str">
        <f t="shared" si="59"/>
        <v/>
      </c>
      <c r="S220" s="10" t="str">
        <f t="shared" si="60"/>
        <v/>
      </c>
      <c r="T220" s="11" t="str">
        <f t="shared" si="61"/>
        <v/>
      </c>
    </row>
    <row r="221" spans="2:20" x14ac:dyDescent="0.35">
      <c r="B221" s="7" t="str">
        <f t="shared" si="50"/>
        <v/>
      </c>
      <c r="C221" s="8" t="str">
        <f>+IF(BDD!C211="","",BDD!C211)</f>
        <v/>
      </c>
      <c r="D221" s="9" t="str">
        <f>+IF(C221="","",BDD!A211)</f>
        <v/>
      </c>
      <c r="E221" s="9" t="str">
        <f>+IF(C221="","",BDD!A211)</f>
        <v/>
      </c>
      <c r="F221" s="8" t="str">
        <f t="shared" si="51"/>
        <v/>
      </c>
      <c r="G221" s="8" t="str">
        <f t="shared" si="52"/>
        <v/>
      </c>
      <c r="H221" s="8" t="str">
        <f t="shared" si="53"/>
        <v/>
      </c>
      <c r="I221" s="10" t="str">
        <f>+IF(C221="","",BDD!F211)</f>
        <v/>
      </c>
      <c r="J221" s="11" t="str">
        <f t="shared" si="54"/>
        <v/>
      </c>
      <c r="L221" s="7" t="str">
        <f t="shared" si="55"/>
        <v/>
      </c>
      <c r="M221" s="8" t="str">
        <f t="shared" si="56"/>
        <v/>
      </c>
      <c r="N221" s="9" t="str">
        <f>+IF(M221="","",BDD!#REF!)</f>
        <v/>
      </c>
      <c r="O221" s="9" t="str">
        <f>+IF(M221="","",BDD!#REF!)</f>
        <v/>
      </c>
      <c r="P221" s="8" t="str">
        <f t="shared" si="57"/>
        <v/>
      </c>
      <c r="Q221" s="8" t="str">
        <f t="shared" si="58"/>
        <v/>
      </c>
      <c r="R221" s="8" t="str">
        <f t="shared" si="59"/>
        <v/>
      </c>
      <c r="S221" s="10" t="str">
        <f t="shared" si="60"/>
        <v/>
      </c>
      <c r="T221" s="11" t="str">
        <f t="shared" si="61"/>
        <v/>
      </c>
    </row>
    <row r="222" spans="2:20" x14ac:dyDescent="0.35">
      <c r="B222" s="7" t="str">
        <f t="shared" si="50"/>
        <v/>
      </c>
      <c r="C222" s="8" t="str">
        <f>+IF(BDD!C212="","",BDD!C212)</f>
        <v/>
      </c>
      <c r="D222" s="9" t="str">
        <f>+IF(C222="","",BDD!A212)</f>
        <v/>
      </c>
      <c r="E222" s="9" t="str">
        <f>+IF(C222="","",BDD!A212)</f>
        <v/>
      </c>
      <c r="F222" s="8" t="str">
        <f t="shared" si="51"/>
        <v/>
      </c>
      <c r="G222" s="8" t="str">
        <f t="shared" si="52"/>
        <v/>
      </c>
      <c r="H222" s="8" t="str">
        <f t="shared" si="53"/>
        <v/>
      </c>
      <c r="I222" s="10" t="str">
        <f>+IF(C222="","",BDD!F212)</f>
        <v/>
      </c>
      <c r="J222" s="11" t="str">
        <f t="shared" si="54"/>
        <v/>
      </c>
      <c r="L222" s="7" t="str">
        <f t="shared" si="55"/>
        <v/>
      </c>
      <c r="M222" s="8" t="str">
        <f t="shared" si="56"/>
        <v/>
      </c>
      <c r="N222" s="9" t="str">
        <f>+IF(M222="","",BDD!#REF!)</f>
        <v/>
      </c>
      <c r="O222" s="9" t="str">
        <f>+IF(M222="","",BDD!#REF!)</f>
        <v/>
      </c>
      <c r="P222" s="8" t="str">
        <f t="shared" si="57"/>
        <v/>
      </c>
      <c r="Q222" s="8" t="str">
        <f t="shared" si="58"/>
        <v/>
      </c>
      <c r="R222" s="8" t="str">
        <f t="shared" si="59"/>
        <v/>
      </c>
      <c r="S222" s="10" t="str">
        <f t="shared" si="60"/>
        <v/>
      </c>
      <c r="T222" s="11" t="str">
        <f t="shared" si="61"/>
        <v/>
      </c>
    </row>
    <row r="223" spans="2:20" x14ac:dyDescent="0.35">
      <c r="B223" s="7" t="str">
        <f t="shared" si="50"/>
        <v/>
      </c>
      <c r="C223" s="8" t="str">
        <f>+IF(BDD!C213="","",BDD!C213)</f>
        <v/>
      </c>
      <c r="D223" s="9" t="str">
        <f>+IF(C223="","",BDD!A213)</f>
        <v/>
      </c>
      <c r="E223" s="9" t="str">
        <f>+IF(C223="","",BDD!A213)</f>
        <v/>
      </c>
      <c r="F223" s="8" t="str">
        <f t="shared" si="51"/>
        <v/>
      </c>
      <c r="G223" s="8" t="str">
        <f t="shared" si="52"/>
        <v/>
      </c>
      <c r="H223" s="8" t="str">
        <f t="shared" si="53"/>
        <v/>
      </c>
      <c r="I223" s="10" t="str">
        <f>+IF(C223="","",BDD!F213)</f>
        <v/>
      </c>
      <c r="J223" s="11" t="str">
        <f t="shared" si="54"/>
        <v/>
      </c>
      <c r="L223" s="7" t="str">
        <f t="shared" si="55"/>
        <v/>
      </c>
      <c r="M223" s="8" t="str">
        <f t="shared" si="56"/>
        <v/>
      </c>
      <c r="N223" s="9" t="str">
        <f>+IF(M223="","",BDD!#REF!)</f>
        <v/>
      </c>
      <c r="O223" s="9" t="str">
        <f>+IF(M223="","",BDD!#REF!)</f>
        <v/>
      </c>
      <c r="P223" s="8" t="str">
        <f t="shared" si="57"/>
        <v/>
      </c>
      <c r="Q223" s="8" t="str">
        <f t="shared" si="58"/>
        <v/>
      </c>
      <c r="R223" s="8" t="str">
        <f t="shared" si="59"/>
        <v/>
      </c>
      <c r="S223" s="10" t="str">
        <f t="shared" si="60"/>
        <v/>
      </c>
      <c r="T223" s="11" t="str">
        <f t="shared" si="61"/>
        <v/>
      </c>
    </row>
    <row r="224" spans="2:20" x14ac:dyDescent="0.35">
      <c r="B224" s="7" t="str">
        <f t="shared" si="50"/>
        <v/>
      </c>
      <c r="C224" s="8" t="str">
        <f>+IF(BDD!C214="","",BDD!C214)</f>
        <v/>
      </c>
      <c r="D224" s="9" t="str">
        <f>+IF(C224="","",BDD!A214)</f>
        <v/>
      </c>
      <c r="E224" s="9" t="str">
        <f>+IF(C224="","",BDD!A214)</f>
        <v/>
      </c>
      <c r="F224" s="8" t="str">
        <f t="shared" si="51"/>
        <v/>
      </c>
      <c r="G224" s="8" t="str">
        <f t="shared" si="52"/>
        <v/>
      </c>
      <c r="H224" s="8" t="str">
        <f t="shared" si="53"/>
        <v/>
      </c>
      <c r="I224" s="10" t="str">
        <f>+IF(C224="","",BDD!F214)</f>
        <v/>
      </c>
      <c r="J224" s="11" t="str">
        <f t="shared" si="54"/>
        <v/>
      </c>
      <c r="L224" s="7" t="str">
        <f t="shared" si="55"/>
        <v/>
      </c>
      <c r="M224" s="8" t="str">
        <f t="shared" si="56"/>
        <v/>
      </c>
      <c r="N224" s="9" t="str">
        <f>+IF(M224="","",BDD!#REF!)</f>
        <v/>
      </c>
      <c r="O224" s="9" t="str">
        <f>+IF(M224="","",BDD!#REF!)</f>
        <v/>
      </c>
      <c r="P224" s="8" t="str">
        <f t="shared" si="57"/>
        <v/>
      </c>
      <c r="Q224" s="8" t="str">
        <f t="shared" si="58"/>
        <v/>
      </c>
      <c r="R224" s="8" t="str">
        <f t="shared" si="59"/>
        <v/>
      </c>
      <c r="S224" s="10" t="str">
        <f t="shared" si="60"/>
        <v/>
      </c>
      <c r="T224" s="11" t="str">
        <f t="shared" si="61"/>
        <v/>
      </c>
    </row>
    <row r="225" spans="2:20" x14ac:dyDescent="0.35">
      <c r="B225" s="7" t="str">
        <f t="shared" si="50"/>
        <v/>
      </c>
      <c r="C225" s="8" t="str">
        <f>+IF(BDD!C215="","",BDD!C215)</f>
        <v/>
      </c>
      <c r="D225" s="9" t="str">
        <f>+IF(C225="","",BDD!A215)</f>
        <v/>
      </c>
      <c r="E225" s="9" t="str">
        <f>+IF(C225="","",BDD!A215)</f>
        <v/>
      </c>
      <c r="F225" s="8" t="str">
        <f t="shared" si="51"/>
        <v/>
      </c>
      <c r="G225" s="8" t="str">
        <f t="shared" si="52"/>
        <v/>
      </c>
      <c r="H225" s="8" t="str">
        <f t="shared" si="53"/>
        <v/>
      </c>
      <c r="I225" s="10" t="str">
        <f>+IF(C225="","",BDD!F215)</f>
        <v/>
      </c>
      <c r="J225" s="11" t="str">
        <f t="shared" si="54"/>
        <v/>
      </c>
      <c r="L225" s="7" t="str">
        <f t="shared" si="55"/>
        <v/>
      </c>
      <c r="M225" s="8" t="str">
        <f t="shared" si="56"/>
        <v/>
      </c>
      <c r="N225" s="9" t="str">
        <f>+IF(M225="","",BDD!#REF!)</f>
        <v/>
      </c>
      <c r="O225" s="9" t="str">
        <f>+IF(M225="","",BDD!#REF!)</f>
        <v/>
      </c>
      <c r="P225" s="8" t="str">
        <f t="shared" si="57"/>
        <v/>
      </c>
      <c r="Q225" s="8" t="str">
        <f t="shared" si="58"/>
        <v/>
      </c>
      <c r="R225" s="8" t="str">
        <f t="shared" si="59"/>
        <v/>
      </c>
      <c r="S225" s="10" t="str">
        <f t="shared" si="60"/>
        <v/>
      </c>
      <c r="T225" s="11" t="str">
        <f t="shared" si="61"/>
        <v/>
      </c>
    </row>
    <row r="226" spans="2:20" x14ac:dyDescent="0.35">
      <c r="B226" s="7" t="str">
        <f t="shared" si="50"/>
        <v/>
      </c>
      <c r="C226" s="8" t="str">
        <f>+IF(BDD!C216="","",BDD!C216)</f>
        <v/>
      </c>
      <c r="D226" s="9" t="str">
        <f>+IF(C226="","",BDD!A216)</f>
        <v/>
      </c>
      <c r="E226" s="9" t="str">
        <f>+IF(C226="","",BDD!A216)</f>
        <v/>
      </c>
      <c r="F226" s="8" t="str">
        <f t="shared" si="51"/>
        <v/>
      </c>
      <c r="G226" s="8" t="str">
        <f t="shared" si="52"/>
        <v/>
      </c>
      <c r="H226" s="8" t="str">
        <f t="shared" si="53"/>
        <v/>
      </c>
      <c r="I226" s="10" t="str">
        <f>+IF(C226="","",BDD!F216)</f>
        <v/>
      </c>
      <c r="J226" s="11" t="str">
        <f t="shared" si="54"/>
        <v/>
      </c>
      <c r="L226" s="7" t="str">
        <f t="shared" si="55"/>
        <v/>
      </c>
      <c r="M226" s="8" t="str">
        <f t="shared" si="56"/>
        <v/>
      </c>
      <c r="N226" s="9" t="str">
        <f>+IF(M226="","",BDD!#REF!)</f>
        <v/>
      </c>
      <c r="O226" s="9" t="str">
        <f>+IF(M226="","",BDD!#REF!)</f>
        <v/>
      </c>
      <c r="P226" s="8" t="str">
        <f t="shared" si="57"/>
        <v/>
      </c>
      <c r="Q226" s="8" t="str">
        <f t="shared" si="58"/>
        <v/>
      </c>
      <c r="R226" s="8" t="str">
        <f t="shared" si="59"/>
        <v/>
      </c>
      <c r="S226" s="10" t="str">
        <f t="shared" si="60"/>
        <v/>
      </c>
      <c r="T226" s="11" t="str">
        <f t="shared" si="61"/>
        <v/>
      </c>
    </row>
    <row r="227" spans="2:20" x14ac:dyDescent="0.35">
      <c r="B227" s="7" t="str">
        <f t="shared" si="50"/>
        <v/>
      </c>
      <c r="C227" s="8" t="str">
        <f>+IF(BDD!C217="","",BDD!C217)</f>
        <v/>
      </c>
      <c r="D227" s="9" t="str">
        <f>+IF(C227="","",BDD!A217)</f>
        <v/>
      </c>
      <c r="E227" s="9" t="str">
        <f>+IF(C227="","",BDD!A217)</f>
        <v/>
      </c>
      <c r="F227" s="8" t="str">
        <f t="shared" si="51"/>
        <v/>
      </c>
      <c r="G227" s="8" t="str">
        <f t="shared" si="52"/>
        <v/>
      </c>
      <c r="H227" s="8" t="str">
        <f t="shared" si="53"/>
        <v/>
      </c>
      <c r="I227" s="10" t="str">
        <f>+IF(C227="","",BDD!F217)</f>
        <v/>
      </c>
      <c r="J227" s="11" t="str">
        <f t="shared" si="54"/>
        <v/>
      </c>
      <c r="L227" s="7" t="str">
        <f t="shared" si="55"/>
        <v/>
      </c>
      <c r="M227" s="8" t="str">
        <f t="shared" si="56"/>
        <v/>
      </c>
      <c r="N227" s="9" t="str">
        <f>+IF(M227="","",BDD!#REF!)</f>
        <v/>
      </c>
      <c r="O227" s="9" t="str">
        <f>+IF(M227="","",BDD!#REF!)</f>
        <v/>
      </c>
      <c r="P227" s="8" t="str">
        <f t="shared" si="57"/>
        <v/>
      </c>
      <c r="Q227" s="8" t="str">
        <f t="shared" si="58"/>
        <v/>
      </c>
      <c r="R227" s="8" t="str">
        <f t="shared" si="59"/>
        <v/>
      </c>
      <c r="S227" s="10" t="str">
        <f t="shared" si="60"/>
        <v/>
      </c>
      <c r="T227" s="11" t="str">
        <f t="shared" si="61"/>
        <v/>
      </c>
    </row>
    <row r="228" spans="2:20" x14ac:dyDescent="0.35">
      <c r="B228" s="7" t="str">
        <f t="shared" si="50"/>
        <v/>
      </c>
      <c r="C228" s="8" t="str">
        <f>+IF(BDD!C218="","",BDD!C218)</f>
        <v/>
      </c>
      <c r="D228" s="9" t="str">
        <f>+IF(C228="","",BDD!A218)</f>
        <v/>
      </c>
      <c r="E228" s="9" t="str">
        <f>+IF(C228="","",BDD!A218)</f>
        <v/>
      </c>
      <c r="F228" s="8" t="str">
        <f t="shared" si="51"/>
        <v/>
      </c>
      <c r="G228" s="8" t="str">
        <f t="shared" si="52"/>
        <v/>
      </c>
      <c r="H228" s="8" t="str">
        <f t="shared" si="53"/>
        <v/>
      </c>
      <c r="I228" s="10" t="str">
        <f>+IF(C228="","",BDD!F218)</f>
        <v/>
      </c>
      <c r="J228" s="11" t="str">
        <f t="shared" si="54"/>
        <v/>
      </c>
      <c r="L228" s="7" t="str">
        <f t="shared" si="55"/>
        <v/>
      </c>
      <c r="M228" s="8" t="str">
        <f t="shared" si="56"/>
        <v/>
      </c>
      <c r="N228" s="9" t="str">
        <f>+IF(M228="","",BDD!#REF!)</f>
        <v/>
      </c>
      <c r="O228" s="9" t="str">
        <f>+IF(M228="","",BDD!#REF!)</f>
        <v/>
      </c>
      <c r="P228" s="8" t="str">
        <f t="shared" si="57"/>
        <v/>
      </c>
      <c r="Q228" s="8" t="str">
        <f t="shared" si="58"/>
        <v/>
      </c>
      <c r="R228" s="8" t="str">
        <f t="shared" si="59"/>
        <v/>
      </c>
      <c r="S228" s="10" t="str">
        <f t="shared" si="60"/>
        <v/>
      </c>
      <c r="T228" s="11" t="str">
        <f t="shared" si="61"/>
        <v/>
      </c>
    </row>
    <row r="229" spans="2:20" x14ac:dyDescent="0.35">
      <c r="B229" s="7" t="str">
        <f t="shared" si="50"/>
        <v/>
      </c>
      <c r="C229" s="8" t="str">
        <f>+IF(BDD!C219="","",BDD!C219)</f>
        <v/>
      </c>
      <c r="D229" s="9" t="str">
        <f>+IF(C229="","",BDD!A219)</f>
        <v/>
      </c>
      <c r="E229" s="9" t="str">
        <f>+IF(C229="","",BDD!A219)</f>
        <v/>
      </c>
      <c r="F229" s="8" t="str">
        <f t="shared" si="51"/>
        <v/>
      </c>
      <c r="G229" s="8" t="str">
        <f t="shared" si="52"/>
        <v/>
      </c>
      <c r="H229" s="8" t="str">
        <f t="shared" si="53"/>
        <v/>
      </c>
      <c r="I229" s="10" t="str">
        <f>+IF(C229="","",BDD!F219)</f>
        <v/>
      </c>
      <c r="J229" s="11" t="str">
        <f t="shared" si="54"/>
        <v/>
      </c>
      <c r="L229" s="7" t="str">
        <f t="shared" si="55"/>
        <v/>
      </c>
      <c r="M229" s="8" t="str">
        <f t="shared" si="56"/>
        <v/>
      </c>
      <c r="N229" s="9" t="str">
        <f>+IF(M229="","",BDD!#REF!)</f>
        <v/>
      </c>
      <c r="O229" s="9" t="str">
        <f>+IF(M229="","",BDD!#REF!)</f>
        <v/>
      </c>
      <c r="P229" s="8" t="str">
        <f t="shared" si="57"/>
        <v/>
      </c>
      <c r="Q229" s="8" t="str">
        <f t="shared" si="58"/>
        <v/>
      </c>
      <c r="R229" s="8" t="str">
        <f t="shared" si="59"/>
        <v/>
      </c>
      <c r="S229" s="10" t="str">
        <f t="shared" si="60"/>
        <v/>
      </c>
      <c r="T229" s="11" t="str">
        <f t="shared" si="61"/>
        <v/>
      </c>
    </row>
    <row r="230" spans="2:20" x14ac:dyDescent="0.35">
      <c r="B230" s="7" t="str">
        <f t="shared" si="50"/>
        <v/>
      </c>
      <c r="C230" s="8" t="str">
        <f>+IF(BDD!C220="","",BDD!C220)</f>
        <v/>
      </c>
      <c r="D230" s="9" t="str">
        <f>+IF(C230="","",BDD!A220)</f>
        <v/>
      </c>
      <c r="E230" s="9" t="str">
        <f>+IF(C230="","",BDD!A220)</f>
        <v/>
      </c>
      <c r="F230" s="8" t="str">
        <f t="shared" si="51"/>
        <v/>
      </c>
      <c r="G230" s="8" t="str">
        <f t="shared" si="52"/>
        <v/>
      </c>
      <c r="H230" s="8" t="str">
        <f t="shared" si="53"/>
        <v/>
      </c>
      <c r="I230" s="10" t="str">
        <f>+IF(C230="","",BDD!F220)</f>
        <v/>
      </c>
      <c r="J230" s="11" t="str">
        <f t="shared" si="54"/>
        <v/>
      </c>
      <c r="L230" s="7" t="str">
        <f t="shared" si="55"/>
        <v/>
      </c>
      <c r="M230" s="8" t="str">
        <f t="shared" si="56"/>
        <v/>
      </c>
      <c r="N230" s="9" t="str">
        <f>+IF(M230="","",BDD!#REF!)</f>
        <v/>
      </c>
      <c r="O230" s="9" t="str">
        <f>+IF(M230="","",BDD!#REF!)</f>
        <v/>
      </c>
      <c r="P230" s="8" t="str">
        <f t="shared" si="57"/>
        <v/>
      </c>
      <c r="Q230" s="8" t="str">
        <f t="shared" si="58"/>
        <v/>
      </c>
      <c r="R230" s="8" t="str">
        <f t="shared" si="59"/>
        <v/>
      </c>
      <c r="S230" s="10" t="str">
        <f t="shared" si="60"/>
        <v/>
      </c>
      <c r="T230" s="11" t="str">
        <f t="shared" si="61"/>
        <v/>
      </c>
    </row>
    <row r="231" spans="2:20" x14ac:dyDescent="0.35">
      <c r="B231" s="7" t="str">
        <f t="shared" si="50"/>
        <v/>
      </c>
      <c r="C231" s="8" t="str">
        <f>+IF(BDD!C221="","",BDD!C221)</f>
        <v/>
      </c>
      <c r="D231" s="9" t="str">
        <f>+IF(C231="","",BDD!A221)</f>
        <v/>
      </c>
      <c r="E231" s="9" t="str">
        <f>+IF(C231="","",BDD!A221)</f>
        <v/>
      </c>
      <c r="F231" s="8" t="str">
        <f t="shared" si="51"/>
        <v/>
      </c>
      <c r="G231" s="8" t="str">
        <f t="shared" si="52"/>
        <v/>
      </c>
      <c r="H231" s="8" t="str">
        <f t="shared" si="53"/>
        <v/>
      </c>
      <c r="I231" s="10" t="str">
        <f>+IF(C231="","",BDD!F221)</f>
        <v/>
      </c>
      <c r="J231" s="11" t="str">
        <f t="shared" si="54"/>
        <v/>
      </c>
      <c r="L231" s="7" t="str">
        <f t="shared" si="55"/>
        <v/>
      </c>
      <c r="M231" s="8" t="str">
        <f t="shared" si="56"/>
        <v/>
      </c>
      <c r="N231" s="9" t="str">
        <f>+IF(M231="","",BDD!#REF!)</f>
        <v/>
      </c>
      <c r="O231" s="9" t="str">
        <f>+IF(M231="","",BDD!#REF!)</f>
        <v/>
      </c>
      <c r="P231" s="8" t="str">
        <f t="shared" si="57"/>
        <v/>
      </c>
      <c r="Q231" s="8" t="str">
        <f t="shared" si="58"/>
        <v/>
      </c>
      <c r="R231" s="8" t="str">
        <f t="shared" si="59"/>
        <v/>
      </c>
      <c r="S231" s="10" t="str">
        <f t="shared" si="60"/>
        <v/>
      </c>
      <c r="T231" s="11" t="str">
        <f t="shared" si="61"/>
        <v/>
      </c>
    </row>
    <row r="232" spans="2:20" x14ac:dyDescent="0.35">
      <c r="B232" s="7" t="str">
        <f t="shared" si="50"/>
        <v/>
      </c>
      <c r="C232" s="8" t="str">
        <f>+IF(BDD!C222="","",BDD!C222)</f>
        <v/>
      </c>
      <c r="D232" s="9" t="str">
        <f>+IF(C232="","",BDD!A222)</f>
        <v/>
      </c>
      <c r="E232" s="9" t="str">
        <f>+IF(C232="","",BDD!A222)</f>
        <v/>
      </c>
      <c r="F232" s="8" t="str">
        <f t="shared" si="51"/>
        <v/>
      </c>
      <c r="G232" s="8" t="str">
        <f t="shared" si="52"/>
        <v/>
      </c>
      <c r="H232" s="8" t="str">
        <f t="shared" si="53"/>
        <v/>
      </c>
      <c r="I232" s="10" t="str">
        <f>+IF(C232="","",BDD!F222)</f>
        <v/>
      </c>
      <c r="J232" s="11" t="str">
        <f t="shared" si="54"/>
        <v/>
      </c>
      <c r="L232" s="7" t="str">
        <f t="shared" si="55"/>
        <v/>
      </c>
      <c r="M232" s="8" t="str">
        <f t="shared" si="56"/>
        <v/>
      </c>
      <c r="N232" s="9" t="str">
        <f>+IF(M232="","",BDD!#REF!)</f>
        <v/>
      </c>
      <c r="O232" s="9" t="str">
        <f>+IF(M232="","",BDD!#REF!)</f>
        <v/>
      </c>
      <c r="P232" s="8" t="str">
        <f t="shared" si="57"/>
        <v/>
      </c>
      <c r="Q232" s="8" t="str">
        <f t="shared" si="58"/>
        <v/>
      </c>
      <c r="R232" s="8" t="str">
        <f t="shared" si="59"/>
        <v/>
      </c>
      <c r="S232" s="10" t="str">
        <f t="shared" si="60"/>
        <v/>
      </c>
      <c r="T232" s="11" t="str">
        <f t="shared" si="61"/>
        <v/>
      </c>
    </row>
    <row r="233" spans="2:20" x14ac:dyDescent="0.35">
      <c r="B233" s="7" t="str">
        <f t="shared" si="50"/>
        <v/>
      </c>
      <c r="C233" s="8" t="str">
        <f>+IF(BDD!C223="","",BDD!C223)</f>
        <v/>
      </c>
      <c r="D233" s="9" t="str">
        <f>+IF(C233="","",BDD!A223)</f>
        <v/>
      </c>
      <c r="E233" s="9" t="str">
        <f>+IF(C233="","",BDD!A223)</f>
        <v/>
      </c>
      <c r="F233" s="8" t="str">
        <f t="shared" si="51"/>
        <v/>
      </c>
      <c r="G233" s="8" t="str">
        <f t="shared" si="52"/>
        <v/>
      </c>
      <c r="H233" s="8" t="str">
        <f t="shared" si="53"/>
        <v/>
      </c>
      <c r="I233" s="10" t="str">
        <f>+IF(C233="","",BDD!F223)</f>
        <v/>
      </c>
      <c r="J233" s="11" t="str">
        <f t="shared" si="54"/>
        <v/>
      </c>
      <c r="L233" s="7" t="str">
        <f t="shared" si="55"/>
        <v/>
      </c>
      <c r="M233" s="8" t="str">
        <f t="shared" si="56"/>
        <v/>
      </c>
      <c r="N233" s="9" t="str">
        <f>+IF(M233="","",BDD!#REF!)</f>
        <v/>
      </c>
      <c r="O233" s="9" t="str">
        <f>+IF(M233="","",BDD!#REF!)</f>
        <v/>
      </c>
      <c r="P233" s="8" t="str">
        <f t="shared" si="57"/>
        <v/>
      </c>
      <c r="Q233" s="8" t="str">
        <f t="shared" si="58"/>
        <v/>
      </c>
      <c r="R233" s="8" t="str">
        <f t="shared" si="59"/>
        <v/>
      </c>
      <c r="S233" s="10" t="str">
        <f t="shared" si="60"/>
        <v/>
      </c>
      <c r="T233" s="11" t="str">
        <f t="shared" si="61"/>
        <v/>
      </c>
    </row>
    <row r="234" spans="2:20" x14ac:dyDescent="0.35">
      <c r="B234" s="7" t="str">
        <f t="shared" si="50"/>
        <v/>
      </c>
      <c r="C234" s="8" t="str">
        <f>+IF(BDD!C224="","",BDD!C224)</f>
        <v/>
      </c>
      <c r="D234" s="9" t="str">
        <f>+IF(C234="","",BDD!A224)</f>
        <v/>
      </c>
      <c r="E234" s="9" t="str">
        <f>+IF(C234="","",BDD!A224)</f>
        <v/>
      </c>
      <c r="F234" s="8" t="str">
        <f t="shared" si="51"/>
        <v/>
      </c>
      <c r="G234" s="8" t="str">
        <f t="shared" si="52"/>
        <v/>
      </c>
      <c r="H234" s="8" t="str">
        <f t="shared" si="53"/>
        <v/>
      </c>
      <c r="I234" s="10" t="str">
        <f>+IF(C234="","",BDD!F224)</f>
        <v/>
      </c>
      <c r="J234" s="11" t="str">
        <f t="shared" si="54"/>
        <v/>
      </c>
      <c r="L234" s="7" t="str">
        <f t="shared" si="55"/>
        <v/>
      </c>
      <c r="M234" s="8" t="str">
        <f t="shared" si="56"/>
        <v/>
      </c>
      <c r="N234" s="9" t="str">
        <f>+IF(M234="","",BDD!#REF!)</f>
        <v/>
      </c>
      <c r="O234" s="9" t="str">
        <f>+IF(M234="","",BDD!#REF!)</f>
        <v/>
      </c>
      <c r="P234" s="8" t="str">
        <f t="shared" si="57"/>
        <v/>
      </c>
      <c r="Q234" s="8" t="str">
        <f t="shared" si="58"/>
        <v/>
      </c>
      <c r="R234" s="8" t="str">
        <f t="shared" si="59"/>
        <v/>
      </c>
      <c r="S234" s="10" t="str">
        <f t="shared" si="60"/>
        <v/>
      </c>
      <c r="T234" s="11" t="str">
        <f t="shared" si="61"/>
        <v/>
      </c>
    </row>
    <row r="235" spans="2:20" x14ac:dyDescent="0.35">
      <c r="B235" s="7" t="str">
        <f t="shared" si="50"/>
        <v/>
      </c>
      <c r="C235" s="8" t="str">
        <f>+IF(BDD!C225="","",BDD!C225)</f>
        <v/>
      </c>
      <c r="D235" s="9" t="str">
        <f>+IF(C235="","",BDD!A225)</f>
        <v/>
      </c>
      <c r="E235" s="9" t="str">
        <f>+IF(C235="","",BDD!A225)</f>
        <v/>
      </c>
      <c r="F235" s="8" t="str">
        <f t="shared" si="51"/>
        <v/>
      </c>
      <c r="G235" s="8" t="str">
        <f t="shared" si="52"/>
        <v/>
      </c>
      <c r="H235" s="8" t="str">
        <f t="shared" si="53"/>
        <v/>
      </c>
      <c r="I235" s="10" t="str">
        <f>+IF(C235="","",BDD!F225)</f>
        <v/>
      </c>
      <c r="J235" s="11" t="str">
        <f t="shared" si="54"/>
        <v/>
      </c>
      <c r="L235" s="7" t="str">
        <f t="shared" si="55"/>
        <v/>
      </c>
      <c r="M235" s="8" t="str">
        <f t="shared" si="56"/>
        <v/>
      </c>
      <c r="N235" s="9" t="str">
        <f>+IF(M235="","",BDD!#REF!)</f>
        <v/>
      </c>
      <c r="O235" s="9" t="str">
        <f>+IF(M235="","",BDD!#REF!)</f>
        <v/>
      </c>
      <c r="P235" s="8" t="str">
        <f t="shared" si="57"/>
        <v/>
      </c>
      <c r="Q235" s="8" t="str">
        <f t="shared" si="58"/>
        <v/>
      </c>
      <c r="R235" s="8" t="str">
        <f t="shared" si="59"/>
        <v/>
      </c>
      <c r="S235" s="10" t="str">
        <f t="shared" si="60"/>
        <v/>
      </c>
      <c r="T235" s="11" t="str">
        <f t="shared" si="61"/>
        <v/>
      </c>
    </row>
    <row r="236" spans="2:20" x14ac:dyDescent="0.35">
      <c r="B236" s="7" t="str">
        <f t="shared" si="50"/>
        <v/>
      </c>
      <c r="C236" s="8" t="str">
        <f>+IF(BDD!C226="","",BDD!C226)</f>
        <v/>
      </c>
      <c r="D236" s="9" t="str">
        <f>+IF(C236="","",BDD!A226)</f>
        <v/>
      </c>
      <c r="E236" s="9" t="str">
        <f>+IF(C236="","",BDD!A226)</f>
        <v/>
      </c>
      <c r="F236" s="8" t="str">
        <f t="shared" si="51"/>
        <v/>
      </c>
      <c r="G236" s="8" t="str">
        <f t="shared" si="52"/>
        <v/>
      </c>
      <c r="H236" s="8" t="str">
        <f t="shared" si="53"/>
        <v/>
      </c>
      <c r="I236" s="10" t="str">
        <f>+IF(C236="","",BDD!F226)</f>
        <v/>
      </c>
      <c r="J236" s="11" t="str">
        <f t="shared" si="54"/>
        <v/>
      </c>
      <c r="L236" s="7" t="str">
        <f t="shared" si="55"/>
        <v/>
      </c>
      <c r="M236" s="8" t="str">
        <f t="shared" si="56"/>
        <v/>
      </c>
      <c r="N236" s="9" t="str">
        <f>+IF(M236="","",BDD!#REF!)</f>
        <v/>
      </c>
      <c r="O236" s="9" t="str">
        <f>+IF(M236="","",BDD!#REF!)</f>
        <v/>
      </c>
      <c r="P236" s="8" t="str">
        <f t="shared" si="57"/>
        <v/>
      </c>
      <c r="Q236" s="8" t="str">
        <f t="shared" si="58"/>
        <v/>
      </c>
      <c r="R236" s="8" t="str">
        <f t="shared" si="59"/>
        <v/>
      </c>
      <c r="S236" s="10" t="str">
        <f t="shared" si="60"/>
        <v/>
      </c>
      <c r="T236" s="11" t="str">
        <f t="shared" si="61"/>
        <v/>
      </c>
    </row>
    <row r="237" spans="2:20" x14ac:dyDescent="0.35">
      <c r="B237" s="7" t="str">
        <f t="shared" si="50"/>
        <v/>
      </c>
      <c r="C237" s="8" t="str">
        <f>+IF(BDD!C227="","",BDD!C227)</f>
        <v/>
      </c>
      <c r="D237" s="9" t="str">
        <f>+IF(C237="","",BDD!A227)</f>
        <v/>
      </c>
      <c r="E237" s="9" t="str">
        <f>+IF(C237="","",BDD!A227)</f>
        <v/>
      </c>
      <c r="F237" s="8" t="str">
        <f t="shared" si="51"/>
        <v/>
      </c>
      <c r="G237" s="8" t="str">
        <f t="shared" si="52"/>
        <v/>
      </c>
      <c r="H237" s="8" t="str">
        <f t="shared" si="53"/>
        <v/>
      </c>
      <c r="I237" s="10" t="str">
        <f>+IF(C237="","",BDD!F227)</f>
        <v/>
      </c>
      <c r="J237" s="11" t="str">
        <f t="shared" si="54"/>
        <v/>
      </c>
      <c r="L237" s="7" t="str">
        <f t="shared" si="55"/>
        <v/>
      </c>
      <c r="M237" s="8" t="str">
        <f t="shared" si="56"/>
        <v/>
      </c>
      <c r="N237" s="9" t="str">
        <f>+IF(M237="","",BDD!#REF!)</f>
        <v/>
      </c>
      <c r="O237" s="9" t="str">
        <f>+IF(M237="","",BDD!#REF!)</f>
        <v/>
      </c>
      <c r="P237" s="8" t="str">
        <f t="shared" si="57"/>
        <v/>
      </c>
      <c r="Q237" s="8" t="str">
        <f t="shared" si="58"/>
        <v/>
      </c>
      <c r="R237" s="8" t="str">
        <f t="shared" si="59"/>
        <v/>
      </c>
      <c r="S237" s="10" t="str">
        <f t="shared" si="60"/>
        <v/>
      </c>
      <c r="T237" s="11" t="str">
        <f t="shared" si="61"/>
        <v/>
      </c>
    </row>
    <row r="238" spans="2:20" x14ac:dyDescent="0.35">
      <c r="B238" s="7" t="str">
        <f t="shared" si="50"/>
        <v/>
      </c>
      <c r="C238" s="8" t="str">
        <f>+IF(BDD!C228="","",BDD!C228)</f>
        <v/>
      </c>
      <c r="D238" s="9" t="str">
        <f>+IF(C238="","",BDD!A228)</f>
        <v/>
      </c>
      <c r="E238" s="9" t="str">
        <f>+IF(C238="","",BDD!A228)</f>
        <v/>
      </c>
      <c r="F238" s="8" t="str">
        <f t="shared" si="51"/>
        <v/>
      </c>
      <c r="G238" s="8" t="str">
        <f t="shared" si="52"/>
        <v/>
      </c>
      <c r="H238" s="8" t="str">
        <f t="shared" si="53"/>
        <v/>
      </c>
      <c r="I238" s="10" t="str">
        <f>+IF(C238="","",BDD!F228)</f>
        <v/>
      </c>
      <c r="J238" s="11" t="str">
        <f t="shared" si="54"/>
        <v/>
      </c>
      <c r="L238" s="7" t="str">
        <f t="shared" si="55"/>
        <v/>
      </c>
      <c r="M238" s="8" t="str">
        <f t="shared" si="56"/>
        <v/>
      </c>
      <c r="N238" s="9" t="str">
        <f>+IF(M238="","",BDD!#REF!)</f>
        <v/>
      </c>
      <c r="O238" s="9" t="str">
        <f>+IF(M238="","",BDD!#REF!)</f>
        <v/>
      </c>
      <c r="P238" s="8" t="str">
        <f t="shared" si="57"/>
        <v/>
      </c>
      <c r="Q238" s="8" t="str">
        <f t="shared" si="58"/>
        <v/>
      </c>
      <c r="R238" s="8" t="str">
        <f t="shared" si="59"/>
        <v/>
      </c>
      <c r="S238" s="10" t="str">
        <f t="shared" si="60"/>
        <v/>
      </c>
      <c r="T238" s="11" t="str">
        <f t="shared" si="61"/>
        <v/>
      </c>
    </row>
    <row r="239" spans="2:20" x14ac:dyDescent="0.35">
      <c r="B239" s="7" t="str">
        <f t="shared" si="50"/>
        <v/>
      </c>
      <c r="C239" s="8" t="str">
        <f>+IF(BDD!C229="","",BDD!C229)</f>
        <v/>
      </c>
      <c r="D239" s="9" t="str">
        <f>+IF(C239="","",BDD!A229)</f>
        <v/>
      </c>
      <c r="E239" s="9" t="str">
        <f>+IF(C239="","",BDD!A229)</f>
        <v/>
      </c>
      <c r="F239" s="8" t="str">
        <f t="shared" si="51"/>
        <v/>
      </c>
      <c r="G239" s="8" t="str">
        <f t="shared" si="52"/>
        <v/>
      </c>
      <c r="H239" s="8" t="str">
        <f t="shared" si="53"/>
        <v/>
      </c>
      <c r="I239" s="10" t="str">
        <f>+IF(C239="","",BDD!F229)</f>
        <v/>
      </c>
      <c r="J239" s="11" t="str">
        <f t="shared" si="54"/>
        <v/>
      </c>
      <c r="L239" s="7" t="str">
        <f t="shared" si="55"/>
        <v/>
      </c>
      <c r="M239" s="8" t="str">
        <f t="shared" si="56"/>
        <v/>
      </c>
      <c r="N239" s="9" t="str">
        <f>+IF(M239="","",BDD!#REF!)</f>
        <v/>
      </c>
      <c r="O239" s="9" t="str">
        <f>+IF(M239="","",BDD!#REF!)</f>
        <v/>
      </c>
      <c r="P239" s="8" t="str">
        <f t="shared" si="57"/>
        <v/>
      </c>
      <c r="Q239" s="8" t="str">
        <f t="shared" si="58"/>
        <v/>
      </c>
      <c r="R239" s="8" t="str">
        <f t="shared" si="59"/>
        <v/>
      </c>
      <c r="S239" s="10" t="str">
        <f t="shared" si="60"/>
        <v/>
      </c>
      <c r="T239" s="11" t="str">
        <f t="shared" si="61"/>
        <v/>
      </c>
    </row>
    <row r="240" spans="2:20" x14ac:dyDescent="0.35">
      <c r="B240" s="7" t="str">
        <f t="shared" si="50"/>
        <v/>
      </c>
      <c r="C240" s="8" t="str">
        <f>+IF(BDD!C230="","",BDD!C230)</f>
        <v/>
      </c>
      <c r="D240" s="9" t="str">
        <f>+IF(C240="","",BDD!A230)</f>
        <v/>
      </c>
      <c r="E240" s="9" t="str">
        <f>+IF(C240="","",BDD!A230)</f>
        <v/>
      </c>
      <c r="F240" s="8" t="str">
        <f t="shared" si="51"/>
        <v/>
      </c>
      <c r="G240" s="8" t="str">
        <f t="shared" si="52"/>
        <v/>
      </c>
      <c r="H240" s="8" t="str">
        <f t="shared" si="53"/>
        <v/>
      </c>
      <c r="I240" s="10" t="str">
        <f>+IF(C240="","",BDD!F230)</f>
        <v/>
      </c>
      <c r="J240" s="11" t="str">
        <f t="shared" si="54"/>
        <v/>
      </c>
      <c r="L240" s="7" t="str">
        <f t="shared" si="55"/>
        <v/>
      </c>
      <c r="M240" s="8" t="str">
        <f t="shared" si="56"/>
        <v/>
      </c>
      <c r="N240" s="9" t="str">
        <f>+IF(M240="","",BDD!#REF!)</f>
        <v/>
      </c>
      <c r="O240" s="9" t="str">
        <f>+IF(M240="","",BDD!#REF!)</f>
        <v/>
      </c>
      <c r="P240" s="8" t="str">
        <f t="shared" si="57"/>
        <v/>
      </c>
      <c r="Q240" s="8" t="str">
        <f t="shared" si="58"/>
        <v/>
      </c>
      <c r="R240" s="8" t="str">
        <f t="shared" si="59"/>
        <v/>
      </c>
      <c r="S240" s="10" t="str">
        <f t="shared" si="60"/>
        <v/>
      </c>
      <c r="T240" s="11" t="str">
        <f t="shared" si="61"/>
        <v/>
      </c>
    </row>
    <row r="241" spans="2:20" x14ac:dyDescent="0.35">
      <c r="B241" s="7" t="str">
        <f t="shared" si="50"/>
        <v/>
      </c>
      <c r="C241" s="8" t="str">
        <f>+IF(BDD!C231="","",BDD!C231)</f>
        <v/>
      </c>
      <c r="D241" s="9" t="str">
        <f>+IF(C241="","",BDD!A231)</f>
        <v/>
      </c>
      <c r="E241" s="9" t="str">
        <f>+IF(C241="","",BDD!A231)</f>
        <v/>
      </c>
      <c r="F241" s="8" t="str">
        <f t="shared" si="51"/>
        <v/>
      </c>
      <c r="G241" s="8" t="str">
        <f t="shared" si="52"/>
        <v/>
      </c>
      <c r="H241" s="8" t="str">
        <f t="shared" si="53"/>
        <v/>
      </c>
      <c r="I241" s="10" t="str">
        <f>+IF(C241="","",BDD!F231)</f>
        <v/>
      </c>
      <c r="J241" s="11" t="str">
        <f t="shared" si="54"/>
        <v/>
      </c>
      <c r="L241" s="7" t="str">
        <f t="shared" si="55"/>
        <v/>
      </c>
      <c r="M241" s="8" t="str">
        <f t="shared" si="56"/>
        <v/>
      </c>
      <c r="N241" s="9" t="str">
        <f>+IF(M241="","",BDD!#REF!)</f>
        <v/>
      </c>
      <c r="O241" s="9" t="str">
        <f>+IF(M241="","",BDD!#REF!)</f>
        <v/>
      </c>
      <c r="P241" s="8" t="str">
        <f t="shared" si="57"/>
        <v/>
      </c>
      <c r="Q241" s="8" t="str">
        <f t="shared" si="58"/>
        <v/>
      </c>
      <c r="R241" s="8" t="str">
        <f t="shared" si="59"/>
        <v/>
      </c>
      <c r="S241" s="10" t="str">
        <f t="shared" si="60"/>
        <v/>
      </c>
      <c r="T241" s="11" t="str">
        <f t="shared" si="61"/>
        <v/>
      </c>
    </row>
    <row r="242" spans="2:20" x14ac:dyDescent="0.35">
      <c r="B242" s="7" t="str">
        <f t="shared" si="50"/>
        <v/>
      </c>
      <c r="C242" s="8" t="str">
        <f>+IF(BDD!C232="","",BDD!C232)</f>
        <v/>
      </c>
      <c r="D242" s="9" t="str">
        <f>+IF(C242="","",BDD!A232)</f>
        <v/>
      </c>
      <c r="E242" s="9" t="str">
        <f>+IF(C242="","",BDD!A232)</f>
        <v/>
      </c>
      <c r="F242" s="8" t="str">
        <f t="shared" si="51"/>
        <v/>
      </c>
      <c r="G242" s="8" t="str">
        <f t="shared" si="52"/>
        <v/>
      </c>
      <c r="H242" s="8" t="str">
        <f t="shared" si="53"/>
        <v/>
      </c>
      <c r="I242" s="10" t="str">
        <f>+IF(C242="","",BDD!F232)</f>
        <v/>
      </c>
      <c r="J242" s="11" t="str">
        <f t="shared" si="54"/>
        <v/>
      </c>
      <c r="L242" s="7" t="str">
        <f t="shared" si="55"/>
        <v/>
      </c>
      <c r="M242" s="8" t="str">
        <f t="shared" si="56"/>
        <v/>
      </c>
      <c r="N242" s="9" t="str">
        <f>+IF(M242="","",BDD!#REF!)</f>
        <v/>
      </c>
      <c r="O242" s="9" t="str">
        <f>+IF(M242="","",BDD!#REF!)</f>
        <v/>
      </c>
      <c r="P242" s="8" t="str">
        <f t="shared" si="57"/>
        <v/>
      </c>
      <c r="Q242" s="8" t="str">
        <f t="shared" si="58"/>
        <v/>
      </c>
      <c r="R242" s="8" t="str">
        <f t="shared" si="59"/>
        <v/>
      </c>
      <c r="S242" s="10" t="str">
        <f t="shared" si="60"/>
        <v/>
      </c>
      <c r="T242" s="11" t="str">
        <f t="shared" si="61"/>
        <v/>
      </c>
    </row>
    <row r="243" spans="2:20" x14ac:dyDescent="0.35">
      <c r="B243" s="7" t="str">
        <f t="shared" si="50"/>
        <v/>
      </c>
      <c r="C243" s="8" t="str">
        <f>+IF(BDD!C233="","",BDD!C233)</f>
        <v/>
      </c>
      <c r="D243" s="9" t="str">
        <f>+IF(C243="","",BDD!A233)</f>
        <v/>
      </c>
      <c r="E243" s="9" t="str">
        <f>+IF(C243="","",BDD!A233)</f>
        <v/>
      </c>
      <c r="F243" s="8" t="str">
        <f t="shared" si="51"/>
        <v/>
      </c>
      <c r="G243" s="8" t="str">
        <f t="shared" si="52"/>
        <v/>
      </c>
      <c r="H243" s="8" t="str">
        <f t="shared" si="53"/>
        <v/>
      </c>
      <c r="I243" s="10" t="str">
        <f>+IF(C243="","",BDD!F233)</f>
        <v/>
      </c>
      <c r="J243" s="11" t="str">
        <f t="shared" si="54"/>
        <v/>
      </c>
      <c r="L243" s="7" t="str">
        <f t="shared" si="55"/>
        <v/>
      </c>
      <c r="M243" s="8" t="str">
        <f t="shared" si="56"/>
        <v/>
      </c>
      <c r="N243" s="9" t="str">
        <f>+IF(M243="","",BDD!#REF!)</f>
        <v/>
      </c>
      <c r="O243" s="9" t="str">
        <f>+IF(M243="","",BDD!#REF!)</f>
        <v/>
      </c>
      <c r="P243" s="8" t="str">
        <f t="shared" si="57"/>
        <v/>
      </c>
      <c r="Q243" s="8" t="str">
        <f t="shared" si="58"/>
        <v/>
      </c>
      <c r="R243" s="8" t="str">
        <f t="shared" si="59"/>
        <v/>
      </c>
      <c r="S243" s="10" t="str">
        <f t="shared" si="60"/>
        <v/>
      </c>
      <c r="T243" s="11" t="str">
        <f t="shared" si="61"/>
        <v/>
      </c>
    </row>
    <row r="244" spans="2:20" x14ac:dyDescent="0.35">
      <c r="B244" s="7" t="str">
        <f t="shared" si="50"/>
        <v/>
      </c>
      <c r="C244" s="8" t="str">
        <f>+IF(BDD!C234="","",BDD!C234)</f>
        <v/>
      </c>
      <c r="D244" s="9" t="str">
        <f>+IF(C244="","",BDD!A234)</f>
        <v/>
      </c>
      <c r="E244" s="9" t="str">
        <f>+IF(C244="","",BDD!A234)</f>
        <v/>
      </c>
      <c r="F244" s="8" t="str">
        <f t="shared" si="51"/>
        <v/>
      </c>
      <c r="G244" s="8" t="str">
        <f t="shared" si="52"/>
        <v/>
      </c>
      <c r="H244" s="8" t="str">
        <f t="shared" si="53"/>
        <v/>
      </c>
      <c r="I244" s="10" t="str">
        <f>+IF(C244="","",BDD!F234)</f>
        <v/>
      </c>
      <c r="J244" s="11" t="str">
        <f t="shared" si="54"/>
        <v/>
      </c>
      <c r="L244" s="7" t="str">
        <f t="shared" si="55"/>
        <v/>
      </c>
      <c r="M244" s="8" t="str">
        <f t="shared" si="56"/>
        <v/>
      </c>
      <c r="N244" s="9" t="str">
        <f>+IF(M244="","",BDD!#REF!)</f>
        <v/>
      </c>
      <c r="O244" s="9" t="str">
        <f>+IF(M244="","",BDD!#REF!)</f>
        <v/>
      </c>
      <c r="P244" s="8" t="str">
        <f t="shared" si="57"/>
        <v/>
      </c>
      <c r="Q244" s="8" t="str">
        <f t="shared" si="58"/>
        <v/>
      </c>
      <c r="R244" s="8" t="str">
        <f t="shared" si="59"/>
        <v/>
      </c>
      <c r="S244" s="10" t="str">
        <f t="shared" si="60"/>
        <v/>
      </c>
      <c r="T244" s="11" t="str">
        <f t="shared" si="61"/>
        <v/>
      </c>
    </row>
    <row r="245" spans="2:20" x14ac:dyDescent="0.35">
      <c r="B245" s="7" t="str">
        <f t="shared" si="50"/>
        <v/>
      </c>
      <c r="C245" s="8" t="str">
        <f>+IF(BDD!C235="","",BDD!C235)</f>
        <v/>
      </c>
      <c r="D245" s="9" t="str">
        <f>+IF(C245="","",BDD!A235)</f>
        <v/>
      </c>
      <c r="E245" s="9" t="str">
        <f>+IF(C245="","",BDD!A235)</f>
        <v/>
      </c>
      <c r="F245" s="8" t="str">
        <f t="shared" si="51"/>
        <v/>
      </c>
      <c r="G245" s="8" t="str">
        <f t="shared" si="52"/>
        <v/>
      </c>
      <c r="H245" s="8" t="str">
        <f t="shared" si="53"/>
        <v/>
      </c>
      <c r="I245" s="10" t="str">
        <f>+IF(C245="","",BDD!F235)</f>
        <v/>
      </c>
      <c r="J245" s="11" t="str">
        <f t="shared" si="54"/>
        <v/>
      </c>
      <c r="L245" s="7" t="str">
        <f t="shared" si="55"/>
        <v/>
      </c>
      <c r="M245" s="8" t="str">
        <f t="shared" si="56"/>
        <v/>
      </c>
      <c r="N245" s="9" t="str">
        <f>+IF(M245="","",BDD!#REF!)</f>
        <v/>
      </c>
      <c r="O245" s="9" t="str">
        <f>+IF(M245="","",BDD!#REF!)</f>
        <v/>
      </c>
      <c r="P245" s="8" t="str">
        <f t="shared" si="57"/>
        <v/>
      </c>
      <c r="Q245" s="8" t="str">
        <f t="shared" si="58"/>
        <v/>
      </c>
      <c r="R245" s="8" t="str">
        <f t="shared" si="59"/>
        <v/>
      </c>
      <c r="S245" s="10" t="str">
        <f t="shared" si="60"/>
        <v/>
      </c>
      <c r="T245" s="11" t="str">
        <f t="shared" si="61"/>
        <v/>
      </c>
    </row>
    <row r="246" spans="2:20" x14ac:dyDescent="0.35">
      <c r="B246" s="7" t="str">
        <f t="shared" si="50"/>
        <v/>
      </c>
      <c r="C246" s="8" t="str">
        <f>+IF(BDD!C236="","",BDD!C236)</f>
        <v/>
      </c>
      <c r="D246" s="9" t="str">
        <f>+IF(C246="","",BDD!A236)</f>
        <v/>
      </c>
      <c r="E246" s="9" t="str">
        <f>+IF(C246="","",BDD!A236)</f>
        <v/>
      </c>
      <c r="F246" s="8" t="str">
        <f t="shared" si="51"/>
        <v/>
      </c>
      <c r="G246" s="8" t="str">
        <f t="shared" si="52"/>
        <v/>
      </c>
      <c r="H246" s="8" t="str">
        <f t="shared" si="53"/>
        <v/>
      </c>
      <c r="I246" s="10" t="str">
        <f>+IF(C246="","",BDD!F236)</f>
        <v/>
      </c>
      <c r="J246" s="11" t="str">
        <f t="shared" si="54"/>
        <v/>
      </c>
      <c r="L246" s="7" t="str">
        <f t="shared" si="55"/>
        <v/>
      </c>
      <c r="M246" s="8" t="str">
        <f t="shared" si="56"/>
        <v/>
      </c>
      <c r="N246" s="9" t="str">
        <f>+IF(M246="","",BDD!#REF!)</f>
        <v/>
      </c>
      <c r="O246" s="9" t="str">
        <f>+IF(M246="","",BDD!#REF!)</f>
        <v/>
      </c>
      <c r="P246" s="8" t="str">
        <f t="shared" si="57"/>
        <v/>
      </c>
      <c r="Q246" s="8" t="str">
        <f t="shared" si="58"/>
        <v/>
      </c>
      <c r="R246" s="8" t="str">
        <f t="shared" si="59"/>
        <v/>
      </c>
      <c r="S246" s="10" t="str">
        <f t="shared" si="60"/>
        <v/>
      </c>
      <c r="T246" s="11" t="str">
        <f t="shared" si="61"/>
        <v/>
      </c>
    </row>
    <row r="247" spans="2:20" x14ac:dyDescent="0.35">
      <c r="B247" s="7" t="str">
        <f t="shared" si="50"/>
        <v/>
      </c>
      <c r="C247" s="8" t="str">
        <f>+IF(BDD!C237="","",BDD!C237)</f>
        <v/>
      </c>
      <c r="D247" s="9" t="str">
        <f>+IF(C247="","",BDD!A237)</f>
        <v/>
      </c>
      <c r="E247" s="9" t="str">
        <f>+IF(C247="","",BDD!A237)</f>
        <v/>
      </c>
      <c r="F247" s="8" t="str">
        <f t="shared" si="51"/>
        <v/>
      </c>
      <c r="G247" s="8" t="str">
        <f t="shared" si="52"/>
        <v/>
      </c>
      <c r="H247" s="8" t="str">
        <f t="shared" si="53"/>
        <v/>
      </c>
      <c r="I247" s="10" t="str">
        <f>+IF(C247="","",BDD!F237)</f>
        <v/>
      </c>
      <c r="J247" s="11" t="str">
        <f t="shared" si="54"/>
        <v/>
      </c>
      <c r="L247" s="7" t="str">
        <f t="shared" si="55"/>
        <v/>
      </c>
      <c r="M247" s="8" t="str">
        <f t="shared" si="56"/>
        <v/>
      </c>
      <c r="N247" s="9" t="str">
        <f>+IF(M247="","",BDD!#REF!)</f>
        <v/>
      </c>
      <c r="O247" s="9" t="str">
        <f>+IF(M247="","",BDD!#REF!)</f>
        <v/>
      </c>
      <c r="P247" s="8" t="str">
        <f t="shared" si="57"/>
        <v/>
      </c>
      <c r="Q247" s="8" t="str">
        <f t="shared" si="58"/>
        <v/>
      </c>
      <c r="R247" s="8" t="str">
        <f t="shared" si="59"/>
        <v/>
      </c>
      <c r="S247" s="10" t="str">
        <f t="shared" si="60"/>
        <v/>
      </c>
      <c r="T247" s="11" t="str">
        <f t="shared" si="61"/>
        <v/>
      </c>
    </row>
    <row r="248" spans="2:20" x14ac:dyDescent="0.35">
      <c r="B248" s="7" t="str">
        <f t="shared" si="50"/>
        <v/>
      </c>
      <c r="C248" s="8" t="str">
        <f>+IF(BDD!C238="","",BDD!C238)</f>
        <v/>
      </c>
      <c r="D248" s="9" t="str">
        <f>+IF(C248="","",BDD!A238)</f>
        <v/>
      </c>
      <c r="E248" s="9" t="str">
        <f>+IF(C248="","",BDD!A238)</f>
        <v/>
      </c>
      <c r="F248" s="8" t="str">
        <f t="shared" si="51"/>
        <v/>
      </c>
      <c r="G248" s="8" t="str">
        <f t="shared" si="52"/>
        <v/>
      </c>
      <c r="H248" s="8" t="str">
        <f t="shared" si="53"/>
        <v/>
      </c>
      <c r="I248" s="10" t="str">
        <f>+IF(C248="","",BDD!F238)</f>
        <v/>
      </c>
      <c r="J248" s="11" t="str">
        <f t="shared" si="54"/>
        <v/>
      </c>
      <c r="L248" s="7" t="str">
        <f t="shared" si="55"/>
        <v/>
      </c>
      <c r="M248" s="8" t="str">
        <f t="shared" si="56"/>
        <v/>
      </c>
      <c r="N248" s="9" t="str">
        <f>+IF(M248="","",BDD!#REF!)</f>
        <v/>
      </c>
      <c r="O248" s="9" t="str">
        <f>+IF(M248="","",BDD!#REF!)</f>
        <v/>
      </c>
      <c r="P248" s="8" t="str">
        <f t="shared" si="57"/>
        <v/>
      </c>
      <c r="Q248" s="8" t="str">
        <f t="shared" si="58"/>
        <v/>
      </c>
      <c r="R248" s="8" t="str">
        <f t="shared" si="59"/>
        <v/>
      </c>
      <c r="S248" s="10" t="str">
        <f t="shared" si="60"/>
        <v/>
      </c>
      <c r="T248" s="11" t="str">
        <f t="shared" si="61"/>
        <v/>
      </c>
    </row>
    <row r="249" spans="2:20" x14ac:dyDescent="0.35">
      <c r="B249" s="7" t="str">
        <f t="shared" si="50"/>
        <v/>
      </c>
      <c r="C249" s="8" t="str">
        <f>+IF(BDD!C239="","",BDD!C239)</f>
        <v/>
      </c>
      <c r="D249" s="9" t="str">
        <f>+IF(C249="","",BDD!A239)</f>
        <v/>
      </c>
      <c r="E249" s="9" t="str">
        <f>+IF(C249="","",BDD!A239)</f>
        <v/>
      </c>
      <c r="F249" s="8" t="str">
        <f t="shared" si="51"/>
        <v/>
      </c>
      <c r="G249" s="8" t="str">
        <f t="shared" si="52"/>
        <v/>
      </c>
      <c r="H249" s="8" t="str">
        <f t="shared" si="53"/>
        <v/>
      </c>
      <c r="I249" s="10" t="str">
        <f>+IF(C249="","",BDD!F239)</f>
        <v/>
      </c>
      <c r="J249" s="11" t="str">
        <f t="shared" si="54"/>
        <v/>
      </c>
      <c r="L249" s="7" t="str">
        <f t="shared" si="55"/>
        <v/>
      </c>
      <c r="M249" s="8" t="str">
        <f t="shared" si="56"/>
        <v/>
      </c>
      <c r="N249" s="9" t="str">
        <f>+IF(M249="","",BDD!#REF!)</f>
        <v/>
      </c>
      <c r="O249" s="9" t="str">
        <f>+IF(M249="","",BDD!#REF!)</f>
        <v/>
      </c>
      <c r="P249" s="8" t="str">
        <f t="shared" si="57"/>
        <v/>
      </c>
      <c r="Q249" s="8" t="str">
        <f t="shared" si="58"/>
        <v/>
      </c>
      <c r="R249" s="8" t="str">
        <f t="shared" si="59"/>
        <v/>
      </c>
      <c r="S249" s="10" t="str">
        <f t="shared" si="60"/>
        <v/>
      </c>
      <c r="T249" s="11" t="str">
        <f t="shared" si="61"/>
        <v/>
      </c>
    </row>
    <row r="250" spans="2:20" x14ac:dyDescent="0.35">
      <c r="B250" s="7" t="str">
        <f t="shared" si="50"/>
        <v/>
      </c>
      <c r="C250" s="8" t="str">
        <f>+IF(BDD!C240="","",BDD!C240)</f>
        <v/>
      </c>
      <c r="D250" s="9" t="str">
        <f>+IF(C250="","",BDD!A240)</f>
        <v/>
      </c>
      <c r="E250" s="9" t="str">
        <f>+IF(C250="","",BDD!A240)</f>
        <v/>
      </c>
      <c r="F250" s="8" t="str">
        <f t="shared" si="51"/>
        <v/>
      </c>
      <c r="G250" s="8" t="str">
        <f t="shared" si="52"/>
        <v/>
      </c>
      <c r="H250" s="8" t="str">
        <f t="shared" si="53"/>
        <v/>
      </c>
      <c r="I250" s="10" t="str">
        <f>+IF(C250="","",BDD!F240)</f>
        <v/>
      </c>
      <c r="J250" s="11" t="str">
        <f t="shared" si="54"/>
        <v/>
      </c>
      <c r="L250" s="7" t="str">
        <f t="shared" si="55"/>
        <v/>
      </c>
      <c r="M250" s="8" t="str">
        <f t="shared" si="56"/>
        <v/>
      </c>
      <c r="N250" s="9" t="str">
        <f>+IF(M250="","",BDD!#REF!)</f>
        <v/>
      </c>
      <c r="O250" s="9" t="str">
        <f>+IF(M250="","",BDD!#REF!)</f>
        <v/>
      </c>
      <c r="P250" s="8" t="str">
        <f t="shared" si="57"/>
        <v/>
      </c>
      <c r="Q250" s="8" t="str">
        <f t="shared" si="58"/>
        <v/>
      </c>
      <c r="R250" s="8" t="str">
        <f t="shared" si="59"/>
        <v/>
      </c>
      <c r="S250" s="10" t="str">
        <f t="shared" si="60"/>
        <v/>
      </c>
      <c r="T250" s="11" t="str">
        <f t="shared" si="61"/>
        <v/>
      </c>
    </row>
    <row r="251" spans="2:20" x14ac:dyDescent="0.35">
      <c r="B251" s="7" t="str">
        <f t="shared" si="50"/>
        <v/>
      </c>
      <c r="C251" s="8" t="str">
        <f>+IF(BDD!C241="","",BDD!C241)</f>
        <v/>
      </c>
      <c r="D251" s="9" t="str">
        <f>+IF(C251="","",BDD!A241)</f>
        <v/>
      </c>
      <c r="E251" s="9" t="str">
        <f>+IF(C251="","",BDD!A241)</f>
        <v/>
      </c>
      <c r="F251" s="8" t="str">
        <f t="shared" si="51"/>
        <v/>
      </c>
      <c r="G251" s="8" t="str">
        <f t="shared" si="52"/>
        <v/>
      </c>
      <c r="H251" s="8" t="str">
        <f t="shared" si="53"/>
        <v/>
      </c>
      <c r="I251" s="10" t="str">
        <f>+IF(C251="","",BDD!F241)</f>
        <v/>
      </c>
      <c r="J251" s="11" t="str">
        <f t="shared" si="54"/>
        <v/>
      </c>
      <c r="L251" s="7" t="str">
        <f t="shared" si="55"/>
        <v/>
      </c>
      <c r="M251" s="8" t="str">
        <f t="shared" si="56"/>
        <v/>
      </c>
      <c r="N251" s="9" t="str">
        <f>+IF(M251="","",BDD!#REF!)</f>
        <v/>
      </c>
      <c r="O251" s="9" t="str">
        <f>+IF(M251="","",BDD!#REF!)</f>
        <v/>
      </c>
      <c r="P251" s="8" t="str">
        <f t="shared" si="57"/>
        <v/>
      </c>
      <c r="Q251" s="8" t="str">
        <f t="shared" si="58"/>
        <v/>
      </c>
      <c r="R251" s="8" t="str">
        <f t="shared" si="59"/>
        <v/>
      </c>
      <c r="S251" s="10" t="str">
        <f t="shared" si="60"/>
        <v/>
      </c>
      <c r="T251" s="11" t="str">
        <f t="shared" si="61"/>
        <v/>
      </c>
    </row>
    <row r="252" spans="2:20" x14ac:dyDescent="0.35">
      <c r="B252" s="7" t="str">
        <f t="shared" si="50"/>
        <v/>
      </c>
      <c r="C252" s="8" t="str">
        <f>+IF(BDD!C242="","",BDD!C242)</f>
        <v/>
      </c>
      <c r="D252" s="9" t="str">
        <f>+IF(C252="","",BDD!A242)</f>
        <v/>
      </c>
      <c r="E252" s="9" t="str">
        <f>+IF(C252="","",BDD!A242)</f>
        <v/>
      </c>
      <c r="F252" s="8" t="str">
        <f t="shared" si="51"/>
        <v/>
      </c>
      <c r="G252" s="8" t="str">
        <f t="shared" si="52"/>
        <v/>
      </c>
      <c r="H252" s="8" t="str">
        <f t="shared" si="53"/>
        <v/>
      </c>
      <c r="I252" s="10" t="str">
        <f>+IF(C252="","",BDD!F242)</f>
        <v/>
      </c>
      <c r="J252" s="11" t="str">
        <f t="shared" si="54"/>
        <v/>
      </c>
      <c r="L252" s="7" t="str">
        <f t="shared" si="55"/>
        <v/>
      </c>
      <c r="M252" s="8" t="str">
        <f t="shared" si="56"/>
        <v/>
      </c>
      <c r="N252" s="9" t="str">
        <f>+IF(M252="","",BDD!#REF!)</f>
        <v/>
      </c>
      <c r="O252" s="9" t="str">
        <f>+IF(M252="","",BDD!#REF!)</f>
        <v/>
      </c>
      <c r="P252" s="8" t="str">
        <f t="shared" si="57"/>
        <v/>
      </c>
      <c r="Q252" s="8" t="str">
        <f t="shared" si="58"/>
        <v/>
      </c>
      <c r="R252" s="8" t="str">
        <f t="shared" si="59"/>
        <v/>
      </c>
      <c r="S252" s="10" t="str">
        <f t="shared" si="60"/>
        <v/>
      </c>
      <c r="T252" s="11" t="str">
        <f t="shared" si="61"/>
        <v/>
      </c>
    </row>
    <row r="253" spans="2:20" x14ac:dyDescent="0.35">
      <c r="B253" s="7" t="str">
        <f t="shared" si="50"/>
        <v/>
      </c>
      <c r="C253" s="8" t="str">
        <f>+IF(BDD!C243="","",BDD!C243)</f>
        <v/>
      </c>
      <c r="D253" s="9" t="str">
        <f>+IF(C253="","",BDD!A243)</f>
        <v/>
      </c>
      <c r="E253" s="9" t="str">
        <f>+IF(C253="","",BDD!A243)</f>
        <v/>
      </c>
      <c r="F253" s="8" t="str">
        <f t="shared" si="51"/>
        <v/>
      </c>
      <c r="G253" s="8" t="str">
        <f t="shared" si="52"/>
        <v/>
      </c>
      <c r="H253" s="8" t="str">
        <f t="shared" si="53"/>
        <v/>
      </c>
      <c r="I253" s="10" t="str">
        <f>+IF(C253="","",BDD!F243)</f>
        <v/>
      </c>
      <c r="J253" s="11" t="str">
        <f t="shared" si="54"/>
        <v/>
      </c>
      <c r="L253" s="7" t="str">
        <f t="shared" si="55"/>
        <v/>
      </c>
      <c r="M253" s="8" t="str">
        <f t="shared" si="56"/>
        <v/>
      </c>
      <c r="N253" s="9" t="str">
        <f>+IF(M253="","",BDD!#REF!)</f>
        <v/>
      </c>
      <c r="O253" s="9" t="str">
        <f>+IF(M253="","",BDD!#REF!)</f>
        <v/>
      </c>
      <c r="P253" s="8" t="str">
        <f t="shared" si="57"/>
        <v/>
      </c>
      <c r="Q253" s="8" t="str">
        <f t="shared" si="58"/>
        <v/>
      </c>
      <c r="R253" s="8" t="str">
        <f t="shared" si="59"/>
        <v/>
      </c>
      <c r="S253" s="10" t="str">
        <f t="shared" si="60"/>
        <v/>
      </c>
      <c r="T253" s="11" t="str">
        <f t="shared" si="61"/>
        <v/>
      </c>
    </row>
    <row r="254" spans="2:20" x14ac:dyDescent="0.35">
      <c r="B254" s="7" t="str">
        <f t="shared" si="50"/>
        <v/>
      </c>
      <c r="C254" s="8" t="str">
        <f>+IF(BDD!C244="","",BDD!C244)</f>
        <v/>
      </c>
      <c r="D254" s="9" t="str">
        <f>+IF(C254="","",BDD!A244)</f>
        <v/>
      </c>
      <c r="E254" s="9" t="str">
        <f>+IF(C254="","",BDD!A244)</f>
        <v/>
      </c>
      <c r="F254" s="8" t="str">
        <f t="shared" si="51"/>
        <v/>
      </c>
      <c r="G254" s="8" t="str">
        <f t="shared" si="52"/>
        <v/>
      </c>
      <c r="H254" s="8" t="str">
        <f t="shared" si="53"/>
        <v/>
      </c>
      <c r="I254" s="10" t="str">
        <f>+IF(C254="","",BDD!F244)</f>
        <v/>
      </c>
      <c r="J254" s="11" t="str">
        <f t="shared" si="54"/>
        <v/>
      </c>
      <c r="L254" s="7" t="str">
        <f t="shared" si="55"/>
        <v/>
      </c>
      <c r="M254" s="8" t="str">
        <f t="shared" si="56"/>
        <v/>
      </c>
      <c r="N254" s="9" t="str">
        <f>+IF(M254="","",BDD!#REF!)</f>
        <v/>
      </c>
      <c r="O254" s="9" t="str">
        <f>+IF(M254="","",BDD!#REF!)</f>
        <v/>
      </c>
      <c r="P254" s="8" t="str">
        <f t="shared" si="57"/>
        <v/>
      </c>
      <c r="Q254" s="8" t="str">
        <f t="shared" si="58"/>
        <v/>
      </c>
      <c r="R254" s="8" t="str">
        <f t="shared" si="59"/>
        <v/>
      </c>
      <c r="S254" s="10" t="str">
        <f t="shared" si="60"/>
        <v/>
      </c>
      <c r="T254" s="11" t="str">
        <f t="shared" si="61"/>
        <v/>
      </c>
    </row>
    <row r="255" spans="2:20" x14ac:dyDescent="0.35">
      <c r="B255" s="7" t="str">
        <f t="shared" si="50"/>
        <v/>
      </c>
      <c r="C255" s="8" t="str">
        <f>+IF(BDD!C245="","",BDD!C245)</f>
        <v/>
      </c>
      <c r="D255" s="9" t="str">
        <f>+IF(C255="","",BDD!A245)</f>
        <v/>
      </c>
      <c r="E255" s="9" t="str">
        <f>+IF(C255="","",BDD!A245)</f>
        <v/>
      </c>
      <c r="F255" s="8" t="str">
        <f t="shared" si="51"/>
        <v/>
      </c>
      <c r="G255" s="8" t="str">
        <f t="shared" si="52"/>
        <v/>
      </c>
      <c r="H255" s="8" t="str">
        <f t="shared" si="53"/>
        <v/>
      </c>
      <c r="I255" s="10" t="str">
        <f>+IF(C255="","",BDD!F245)</f>
        <v/>
      </c>
      <c r="J255" s="11" t="str">
        <f t="shared" si="54"/>
        <v/>
      </c>
      <c r="L255" s="7" t="str">
        <f t="shared" si="55"/>
        <v/>
      </c>
      <c r="M255" s="8" t="str">
        <f t="shared" si="56"/>
        <v/>
      </c>
      <c r="N255" s="9" t="str">
        <f>+IF(M255="","",BDD!#REF!)</f>
        <v/>
      </c>
      <c r="O255" s="9" t="str">
        <f>+IF(M255="","",BDD!#REF!)</f>
        <v/>
      </c>
      <c r="P255" s="8" t="str">
        <f t="shared" si="57"/>
        <v/>
      </c>
      <c r="Q255" s="8" t="str">
        <f t="shared" si="58"/>
        <v/>
      </c>
      <c r="R255" s="8" t="str">
        <f t="shared" si="59"/>
        <v/>
      </c>
      <c r="S255" s="10" t="str">
        <f t="shared" si="60"/>
        <v/>
      </c>
      <c r="T255" s="11" t="str">
        <f t="shared" si="61"/>
        <v/>
      </c>
    </row>
    <row r="256" spans="2:20" x14ac:dyDescent="0.35">
      <c r="B256" s="7" t="str">
        <f t="shared" si="50"/>
        <v/>
      </c>
      <c r="C256" s="8" t="str">
        <f>+IF(BDD!C246="","",BDD!C246)</f>
        <v/>
      </c>
      <c r="D256" s="9" t="str">
        <f>+IF(C256="","",BDD!A246)</f>
        <v/>
      </c>
      <c r="E256" s="9" t="str">
        <f>+IF(C256="","",BDD!A246)</f>
        <v/>
      </c>
      <c r="F256" s="8" t="str">
        <f t="shared" si="51"/>
        <v/>
      </c>
      <c r="G256" s="8" t="str">
        <f t="shared" si="52"/>
        <v/>
      </c>
      <c r="H256" s="8" t="str">
        <f t="shared" si="53"/>
        <v/>
      </c>
      <c r="I256" s="10" t="str">
        <f>+IF(C256="","",BDD!F246)</f>
        <v/>
      </c>
      <c r="J256" s="11" t="str">
        <f t="shared" si="54"/>
        <v/>
      </c>
      <c r="L256" s="7" t="str">
        <f t="shared" si="55"/>
        <v/>
      </c>
      <c r="M256" s="8" t="str">
        <f t="shared" si="56"/>
        <v/>
      </c>
      <c r="N256" s="9" t="str">
        <f>+IF(M256="","",BDD!#REF!)</f>
        <v/>
      </c>
      <c r="O256" s="9" t="str">
        <f>+IF(M256="","",BDD!#REF!)</f>
        <v/>
      </c>
      <c r="P256" s="8" t="str">
        <f t="shared" si="57"/>
        <v/>
      </c>
      <c r="Q256" s="8" t="str">
        <f t="shared" si="58"/>
        <v/>
      </c>
      <c r="R256" s="8" t="str">
        <f t="shared" si="59"/>
        <v/>
      </c>
      <c r="S256" s="10" t="str">
        <f t="shared" si="60"/>
        <v/>
      </c>
      <c r="T256" s="11" t="str">
        <f t="shared" si="61"/>
        <v/>
      </c>
    </row>
    <row r="257" spans="2:20" x14ac:dyDescent="0.35">
      <c r="B257" s="7" t="str">
        <f t="shared" si="50"/>
        <v/>
      </c>
      <c r="C257" s="8" t="str">
        <f>+IF(BDD!C247="","",BDD!C247)</f>
        <v/>
      </c>
      <c r="D257" s="9" t="str">
        <f>+IF(C257="","",BDD!A247)</f>
        <v/>
      </c>
      <c r="E257" s="9" t="str">
        <f>+IF(C257="","",BDD!A247)</f>
        <v/>
      </c>
      <c r="F257" s="8" t="str">
        <f t="shared" si="51"/>
        <v/>
      </c>
      <c r="G257" s="8" t="str">
        <f t="shared" si="52"/>
        <v/>
      </c>
      <c r="H257" s="8" t="str">
        <f t="shared" si="53"/>
        <v/>
      </c>
      <c r="I257" s="10" t="str">
        <f>+IF(C257="","",BDD!F247)</f>
        <v/>
      </c>
      <c r="J257" s="11" t="str">
        <f t="shared" si="54"/>
        <v/>
      </c>
      <c r="L257" s="7" t="str">
        <f t="shared" si="55"/>
        <v/>
      </c>
      <c r="M257" s="8" t="str">
        <f t="shared" si="56"/>
        <v/>
      </c>
      <c r="N257" s="9" t="str">
        <f>+IF(M257="","",BDD!#REF!)</f>
        <v/>
      </c>
      <c r="O257" s="9" t="str">
        <f>+IF(M257="","",BDD!#REF!)</f>
        <v/>
      </c>
      <c r="P257" s="8" t="str">
        <f t="shared" si="57"/>
        <v/>
      </c>
      <c r="Q257" s="8" t="str">
        <f t="shared" si="58"/>
        <v/>
      </c>
      <c r="R257" s="8" t="str">
        <f t="shared" si="59"/>
        <v/>
      </c>
      <c r="S257" s="10" t="str">
        <f t="shared" si="60"/>
        <v/>
      </c>
      <c r="T257" s="11" t="str">
        <f t="shared" si="61"/>
        <v/>
      </c>
    </row>
    <row r="258" spans="2:20" x14ac:dyDescent="0.35">
      <c r="B258" s="7" t="str">
        <f t="shared" si="50"/>
        <v/>
      </c>
      <c r="C258" s="8" t="str">
        <f>+IF(BDD!C248="","",BDD!C248)</f>
        <v/>
      </c>
      <c r="D258" s="9" t="str">
        <f>+IF(C258="","",BDD!A248)</f>
        <v/>
      </c>
      <c r="E258" s="9" t="str">
        <f>+IF(C258="","",BDD!A248)</f>
        <v/>
      </c>
      <c r="F258" s="8" t="str">
        <f t="shared" si="51"/>
        <v/>
      </c>
      <c r="G258" s="8" t="str">
        <f t="shared" si="52"/>
        <v/>
      </c>
      <c r="H258" s="8" t="str">
        <f t="shared" si="53"/>
        <v/>
      </c>
      <c r="I258" s="10" t="str">
        <f>+IF(C258="","",BDD!F248)</f>
        <v/>
      </c>
      <c r="J258" s="11" t="str">
        <f t="shared" si="54"/>
        <v/>
      </c>
      <c r="L258" s="7" t="str">
        <f t="shared" si="55"/>
        <v/>
      </c>
      <c r="M258" s="8" t="str">
        <f t="shared" si="56"/>
        <v/>
      </c>
      <c r="N258" s="9" t="str">
        <f>+IF(M258="","",BDD!#REF!)</f>
        <v/>
      </c>
      <c r="O258" s="9" t="str">
        <f>+IF(M258="","",BDD!#REF!)</f>
        <v/>
      </c>
      <c r="P258" s="8" t="str">
        <f t="shared" si="57"/>
        <v/>
      </c>
      <c r="Q258" s="8" t="str">
        <f t="shared" si="58"/>
        <v/>
      </c>
      <c r="R258" s="8" t="str">
        <f t="shared" si="59"/>
        <v/>
      </c>
      <c r="S258" s="10" t="str">
        <f t="shared" si="60"/>
        <v/>
      </c>
      <c r="T258" s="11" t="str">
        <f t="shared" si="61"/>
        <v/>
      </c>
    </row>
    <row r="259" spans="2:20" x14ac:dyDescent="0.35">
      <c r="B259" s="7" t="str">
        <f t="shared" si="50"/>
        <v/>
      </c>
      <c r="C259" s="8" t="str">
        <f>+IF(BDD!C249="","",BDD!C249)</f>
        <v/>
      </c>
      <c r="D259" s="9" t="str">
        <f>+IF(C259="","",BDD!A249)</f>
        <v/>
      </c>
      <c r="E259" s="9" t="str">
        <f>+IF(C259="","",BDD!A249)</f>
        <v/>
      </c>
      <c r="F259" s="8" t="str">
        <f t="shared" si="51"/>
        <v/>
      </c>
      <c r="G259" s="8" t="str">
        <f t="shared" si="52"/>
        <v/>
      </c>
      <c r="H259" s="8" t="str">
        <f t="shared" si="53"/>
        <v/>
      </c>
      <c r="I259" s="10" t="str">
        <f>+IF(C259="","",BDD!F249)</f>
        <v/>
      </c>
      <c r="J259" s="11" t="str">
        <f t="shared" si="54"/>
        <v/>
      </c>
      <c r="L259" s="7" t="str">
        <f t="shared" si="55"/>
        <v/>
      </c>
      <c r="M259" s="8" t="str">
        <f t="shared" si="56"/>
        <v/>
      </c>
      <c r="N259" s="9" t="str">
        <f>+IF(M259="","",BDD!#REF!)</f>
        <v/>
      </c>
      <c r="O259" s="9" t="str">
        <f>+IF(M259="","",BDD!#REF!)</f>
        <v/>
      </c>
      <c r="P259" s="8" t="str">
        <f t="shared" si="57"/>
        <v/>
      </c>
      <c r="Q259" s="8" t="str">
        <f t="shared" si="58"/>
        <v/>
      </c>
      <c r="R259" s="8" t="str">
        <f t="shared" si="59"/>
        <v/>
      </c>
      <c r="S259" s="10" t="str">
        <f t="shared" si="60"/>
        <v/>
      </c>
      <c r="T259" s="11" t="str">
        <f t="shared" si="61"/>
        <v/>
      </c>
    </row>
    <row r="260" spans="2:20" x14ac:dyDescent="0.35">
      <c r="B260" s="7" t="str">
        <f t="shared" ref="B260:B323" si="62">+IF(C260="","","VSA")</f>
        <v/>
      </c>
      <c r="C260" s="8" t="str">
        <f>+IF(BDD!C250="","",BDD!C250)</f>
        <v/>
      </c>
      <c r="D260" s="9" t="str">
        <f>+IF(C260="","",BDD!A250)</f>
        <v/>
      </c>
      <c r="E260" s="9" t="str">
        <f>+IF(C260="","",BDD!A250)</f>
        <v/>
      </c>
      <c r="F260" s="8" t="str">
        <f t="shared" ref="F260:F323" si="63">+IF(C260="","","A2")</f>
        <v/>
      </c>
      <c r="G260" s="8" t="str">
        <f t="shared" ref="G260:G323" si="64">+IF(C260="","","S1")</f>
        <v/>
      </c>
      <c r="H260" s="8" t="str">
        <f t="shared" ref="H260:H323" si="65">+LEFT(A260,3)</f>
        <v/>
      </c>
      <c r="I260" s="10" t="str">
        <f>+IF(C260="","",BDD!F250)</f>
        <v/>
      </c>
      <c r="J260" s="11" t="str">
        <f t="shared" ref="J260:J323" si="66">++IF(C260="","",IF(C260=C259,J259+1,1))</f>
        <v/>
      </c>
      <c r="L260" s="7" t="str">
        <f t="shared" si="55"/>
        <v/>
      </c>
      <c r="M260" s="8" t="str">
        <f t="shared" si="56"/>
        <v/>
      </c>
      <c r="N260" s="9" t="str">
        <f>+IF(M260="","",BDD!#REF!)</f>
        <v/>
      </c>
      <c r="O260" s="9" t="str">
        <f>+IF(M260="","",BDD!#REF!)</f>
        <v/>
      </c>
      <c r="P260" s="8" t="str">
        <f t="shared" si="57"/>
        <v/>
      </c>
      <c r="Q260" s="8" t="str">
        <f t="shared" si="58"/>
        <v/>
      </c>
      <c r="R260" s="8" t="str">
        <f t="shared" si="59"/>
        <v/>
      </c>
      <c r="S260" s="10" t="str">
        <f t="shared" si="60"/>
        <v/>
      </c>
      <c r="T260" s="11" t="str">
        <f t="shared" si="61"/>
        <v/>
      </c>
    </row>
    <row r="261" spans="2:20" x14ac:dyDescent="0.35">
      <c r="B261" s="7" t="str">
        <f t="shared" si="62"/>
        <v/>
      </c>
      <c r="C261" s="8" t="str">
        <f>+IF(BDD!C251="","",BDD!C251)</f>
        <v/>
      </c>
      <c r="D261" s="9" t="str">
        <f>+IF(C261="","",BDD!A251)</f>
        <v/>
      </c>
      <c r="E261" s="9" t="str">
        <f>+IF(C261="","",BDD!A251)</f>
        <v/>
      </c>
      <c r="F261" s="8" t="str">
        <f t="shared" si="63"/>
        <v/>
      </c>
      <c r="G261" s="8" t="str">
        <f t="shared" si="64"/>
        <v/>
      </c>
      <c r="H261" s="8" t="str">
        <f t="shared" si="65"/>
        <v/>
      </c>
      <c r="I261" s="10" t="str">
        <f>+IF(C261="","",BDD!F251)</f>
        <v/>
      </c>
      <c r="J261" s="11" t="str">
        <f t="shared" si="66"/>
        <v/>
      </c>
      <c r="L261" s="7" t="str">
        <f t="shared" si="55"/>
        <v/>
      </c>
      <c r="M261" s="8" t="str">
        <f t="shared" si="56"/>
        <v/>
      </c>
      <c r="N261" s="9" t="str">
        <f>+IF(M261="","",BDD!#REF!)</f>
        <v/>
      </c>
      <c r="O261" s="9" t="str">
        <f>+IF(M261="","",BDD!#REF!)</f>
        <v/>
      </c>
      <c r="P261" s="8" t="str">
        <f t="shared" si="57"/>
        <v/>
      </c>
      <c r="Q261" s="8" t="str">
        <f t="shared" si="58"/>
        <v/>
      </c>
      <c r="R261" s="8" t="str">
        <f t="shared" si="59"/>
        <v/>
      </c>
      <c r="S261" s="10" t="str">
        <f t="shared" si="60"/>
        <v/>
      </c>
      <c r="T261" s="11" t="str">
        <f t="shared" si="61"/>
        <v/>
      </c>
    </row>
    <row r="262" spans="2:20" x14ac:dyDescent="0.35">
      <c r="B262" s="7" t="str">
        <f t="shared" si="62"/>
        <v/>
      </c>
      <c r="C262" s="8" t="str">
        <f>+IF(BDD!C252="","",BDD!C252)</f>
        <v/>
      </c>
      <c r="D262" s="9" t="str">
        <f>+IF(C262="","",BDD!A252)</f>
        <v/>
      </c>
      <c r="E262" s="9" t="str">
        <f>+IF(C262="","",BDD!A252)</f>
        <v/>
      </c>
      <c r="F262" s="8" t="str">
        <f t="shared" si="63"/>
        <v/>
      </c>
      <c r="G262" s="8" t="str">
        <f t="shared" si="64"/>
        <v/>
      </c>
      <c r="H262" s="8" t="str">
        <f t="shared" si="65"/>
        <v/>
      </c>
      <c r="I262" s="10" t="str">
        <f>+IF(C262="","",BDD!F252)</f>
        <v/>
      </c>
      <c r="J262" s="11" t="str">
        <f t="shared" si="66"/>
        <v/>
      </c>
      <c r="L262" s="7" t="str">
        <f t="shared" si="55"/>
        <v/>
      </c>
      <c r="M262" s="8" t="str">
        <f t="shared" si="56"/>
        <v/>
      </c>
      <c r="N262" s="9" t="str">
        <f>+IF(M262="","",BDD!#REF!)</f>
        <v/>
      </c>
      <c r="O262" s="9" t="str">
        <f>+IF(M262="","",BDD!#REF!)</f>
        <v/>
      </c>
      <c r="P262" s="8" t="str">
        <f t="shared" si="57"/>
        <v/>
      </c>
      <c r="Q262" s="8" t="str">
        <f t="shared" si="58"/>
        <v/>
      </c>
      <c r="R262" s="8" t="str">
        <f t="shared" si="59"/>
        <v/>
      </c>
      <c r="S262" s="10" t="str">
        <f t="shared" si="60"/>
        <v/>
      </c>
      <c r="T262" s="11" t="str">
        <f t="shared" si="61"/>
        <v/>
      </c>
    </row>
    <row r="263" spans="2:20" x14ac:dyDescent="0.35">
      <c r="B263" s="7" t="str">
        <f t="shared" si="62"/>
        <v/>
      </c>
      <c r="C263" s="8" t="str">
        <f>+IF(BDD!C253="","",BDD!C253)</f>
        <v/>
      </c>
      <c r="D263" s="9" t="str">
        <f>+IF(C263="","",BDD!A253)</f>
        <v/>
      </c>
      <c r="E263" s="9" t="str">
        <f>+IF(C263="","",BDD!A253)</f>
        <v/>
      </c>
      <c r="F263" s="8" t="str">
        <f t="shared" si="63"/>
        <v/>
      </c>
      <c r="G263" s="8" t="str">
        <f t="shared" si="64"/>
        <v/>
      </c>
      <c r="H263" s="8" t="str">
        <f t="shared" si="65"/>
        <v/>
      </c>
      <c r="I263" s="10" t="str">
        <f>+IF(C263="","",BDD!F253)</f>
        <v/>
      </c>
      <c r="J263" s="11" t="str">
        <f t="shared" si="66"/>
        <v/>
      </c>
      <c r="L263" s="7" t="str">
        <f t="shared" si="55"/>
        <v/>
      </c>
      <c r="M263" s="8" t="str">
        <f t="shared" si="56"/>
        <v/>
      </c>
      <c r="N263" s="9" t="str">
        <f>+IF(M263="","",BDD!#REF!)</f>
        <v/>
      </c>
      <c r="O263" s="9" t="str">
        <f>+IF(M263="","",BDD!#REF!)</f>
        <v/>
      </c>
      <c r="P263" s="8" t="str">
        <f t="shared" si="57"/>
        <v/>
      </c>
      <c r="Q263" s="8" t="str">
        <f t="shared" si="58"/>
        <v/>
      </c>
      <c r="R263" s="8" t="str">
        <f t="shared" si="59"/>
        <v/>
      </c>
      <c r="S263" s="10" t="str">
        <f t="shared" si="60"/>
        <v/>
      </c>
      <c r="T263" s="11" t="str">
        <f t="shared" si="61"/>
        <v/>
      </c>
    </row>
    <row r="264" spans="2:20" x14ac:dyDescent="0.35">
      <c r="B264" s="7" t="str">
        <f t="shared" si="62"/>
        <v/>
      </c>
      <c r="C264" s="8" t="str">
        <f>+IF(BDD!C254="","",BDD!C254)</f>
        <v/>
      </c>
      <c r="D264" s="9" t="str">
        <f>+IF(C264="","",BDD!A254)</f>
        <v/>
      </c>
      <c r="E264" s="9" t="str">
        <f>+IF(C264="","",BDD!A254)</f>
        <v/>
      </c>
      <c r="F264" s="8" t="str">
        <f t="shared" si="63"/>
        <v/>
      </c>
      <c r="G264" s="8" t="str">
        <f t="shared" si="64"/>
        <v/>
      </c>
      <c r="H264" s="8" t="str">
        <f t="shared" si="65"/>
        <v/>
      </c>
      <c r="I264" s="10" t="str">
        <f>+IF(C264="","",BDD!F254)</f>
        <v/>
      </c>
      <c r="J264" s="11" t="str">
        <f t="shared" si="66"/>
        <v/>
      </c>
      <c r="L264" s="7" t="str">
        <f t="shared" si="55"/>
        <v/>
      </c>
      <c r="M264" s="8" t="str">
        <f t="shared" si="56"/>
        <v/>
      </c>
      <c r="N264" s="9" t="str">
        <f>+IF(M264="","",BDD!#REF!)</f>
        <v/>
      </c>
      <c r="O264" s="9" t="str">
        <f>+IF(M264="","",BDD!#REF!)</f>
        <v/>
      </c>
      <c r="P264" s="8" t="str">
        <f t="shared" si="57"/>
        <v/>
      </c>
      <c r="Q264" s="8" t="str">
        <f t="shared" si="58"/>
        <v/>
      </c>
      <c r="R264" s="8" t="str">
        <f t="shared" si="59"/>
        <v/>
      </c>
      <c r="S264" s="10" t="str">
        <f t="shared" si="60"/>
        <v/>
      </c>
      <c r="T264" s="11" t="str">
        <f t="shared" si="61"/>
        <v/>
      </c>
    </row>
    <row r="265" spans="2:20" x14ac:dyDescent="0.35">
      <c r="B265" s="7" t="str">
        <f t="shared" si="62"/>
        <v/>
      </c>
      <c r="C265" s="8" t="str">
        <f>+IF(BDD!C255="","",BDD!C255)</f>
        <v/>
      </c>
      <c r="D265" s="9" t="str">
        <f>+IF(C265="","",BDD!A255)</f>
        <v/>
      </c>
      <c r="E265" s="9" t="str">
        <f>+IF(C265="","",BDD!A255)</f>
        <v/>
      </c>
      <c r="F265" s="8" t="str">
        <f t="shared" si="63"/>
        <v/>
      </c>
      <c r="G265" s="8" t="str">
        <f t="shared" si="64"/>
        <v/>
      </c>
      <c r="H265" s="8" t="str">
        <f t="shared" si="65"/>
        <v/>
      </c>
      <c r="I265" s="10" t="str">
        <f>+IF(C265="","",BDD!F255)</f>
        <v/>
      </c>
      <c r="J265" s="11" t="str">
        <f t="shared" si="66"/>
        <v/>
      </c>
      <c r="L265" s="7" t="str">
        <f t="shared" si="55"/>
        <v/>
      </c>
      <c r="M265" s="8" t="str">
        <f t="shared" si="56"/>
        <v/>
      </c>
      <c r="N265" s="9" t="str">
        <f>+IF(M265="","",BDD!#REF!)</f>
        <v/>
      </c>
      <c r="O265" s="9" t="str">
        <f>+IF(M265="","",BDD!#REF!)</f>
        <v/>
      </c>
      <c r="P265" s="8" t="str">
        <f t="shared" si="57"/>
        <v/>
      </c>
      <c r="Q265" s="8" t="str">
        <f t="shared" si="58"/>
        <v/>
      </c>
      <c r="R265" s="8" t="str">
        <f t="shared" si="59"/>
        <v/>
      </c>
      <c r="S265" s="10" t="str">
        <f t="shared" si="60"/>
        <v/>
      </c>
      <c r="T265" s="11" t="str">
        <f t="shared" si="61"/>
        <v/>
      </c>
    </row>
    <row r="266" spans="2:20" x14ac:dyDescent="0.35">
      <c r="B266" s="7" t="str">
        <f t="shared" si="62"/>
        <v/>
      </c>
      <c r="C266" s="8" t="str">
        <f>+IF(BDD!C256="","",BDD!C256)</f>
        <v/>
      </c>
      <c r="D266" s="9" t="str">
        <f>+IF(C266="","",BDD!A256)</f>
        <v/>
      </c>
      <c r="E266" s="9" t="str">
        <f>+IF(C266="","",BDD!A256)</f>
        <v/>
      </c>
      <c r="F266" s="8" t="str">
        <f t="shared" si="63"/>
        <v/>
      </c>
      <c r="G266" s="8" t="str">
        <f t="shared" si="64"/>
        <v/>
      </c>
      <c r="H266" s="8" t="str">
        <f t="shared" si="65"/>
        <v/>
      </c>
      <c r="I266" s="10" t="str">
        <f>+IF(C266="","",BDD!F256)</f>
        <v/>
      </c>
      <c r="J266" s="11" t="str">
        <f t="shared" si="66"/>
        <v/>
      </c>
      <c r="L266" s="7" t="str">
        <f t="shared" si="55"/>
        <v/>
      </c>
      <c r="M266" s="8" t="str">
        <f t="shared" si="56"/>
        <v/>
      </c>
      <c r="N266" s="9" t="str">
        <f>+IF(M266="","",BDD!#REF!)</f>
        <v/>
      </c>
      <c r="O266" s="9" t="str">
        <f>+IF(M266="","",BDD!#REF!)</f>
        <v/>
      </c>
      <c r="P266" s="8" t="str">
        <f t="shared" si="57"/>
        <v/>
      </c>
      <c r="Q266" s="8" t="str">
        <f t="shared" si="58"/>
        <v/>
      </c>
      <c r="R266" s="8" t="str">
        <f t="shared" si="59"/>
        <v/>
      </c>
      <c r="S266" s="10" t="str">
        <f t="shared" si="60"/>
        <v/>
      </c>
      <c r="T266" s="11" t="str">
        <f t="shared" si="61"/>
        <v/>
      </c>
    </row>
    <row r="267" spans="2:20" x14ac:dyDescent="0.35">
      <c r="B267" s="7" t="str">
        <f t="shared" si="62"/>
        <v/>
      </c>
      <c r="C267" s="8" t="str">
        <f>+IF(BDD!C257="","",BDD!C257)</f>
        <v/>
      </c>
      <c r="D267" s="9" t="str">
        <f>+IF(C267="","",BDD!A257)</f>
        <v/>
      </c>
      <c r="E267" s="9" t="str">
        <f>+IF(C267="","",BDD!A257)</f>
        <v/>
      </c>
      <c r="F267" s="8" t="str">
        <f t="shared" si="63"/>
        <v/>
      </c>
      <c r="G267" s="8" t="str">
        <f t="shared" si="64"/>
        <v/>
      </c>
      <c r="H267" s="8" t="str">
        <f t="shared" si="65"/>
        <v/>
      </c>
      <c r="I267" s="10" t="str">
        <f>+IF(C267="","",BDD!F257)</f>
        <v/>
      </c>
      <c r="J267" s="11" t="str">
        <f t="shared" si="66"/>
        <v/>
      </c>
      <c r="L267" s="7" t="str">
        <f t="shared" si="55"/>
        <v/>
      </c>
      <c r="M267" s="8" t="str">
        <f t="shared" si="56"/>
        <v/>
      </c>
      <c r="N267" s="9" t="str">
        <f>+IF(M267="","",BDD!#REF!)</f>
        <v/>
      </c>
      <c r="O267" s="9" t="str">
        <f>+IF(M267="","",BDD!#REF!)</f>
        <v/>
      </c>
      <c r="P267" s="8" t="str">
        <f t="shared" si="57"/>
        <v/>
      </c>
      <c r="Q267" s="8" t="str">
        <f t="shared" si="58"/>
        <v/>
      </c>
      <c r="R267" s="8" t="str">
        <f t="shared" si="59"/>
        <v/>
      </c>
      <c r="S267" s="10" t="str">
        <f t="shared" si="60"/>
        <v/>
      </c>
      <c r="T267" s="11" t="str">
        <f t="shared" si="61"/>
        <v/>
      </c>
    </row>
    <row r="268" spans="2:20" x14ac:dyDescent="0.35">
      <c r="B268" s="7" t="str">
        <f t="shared" si="62"/>
        <v/>
      </c>
      <c r="C268" s="8" t="str">
        <f>+IF(BDD!C258="","",BDD!C258)</f>
        <v/>
      </c>
      <c r="D268" s="9" t="str">
        <f>+IF(C268="","",BDD!A258)</f>
        <v/>
      </c>
      <c r="E268" s="9" t="str">
        <f>+IF(C268="","",BDD!A258)</f>
        <v/>
      </c>
      <c r="F268" s="8" t="str">
        <f t="shared" si="63"/>
        <v/>
      </c>
      <c r="G268" s="8" t="str">
        <f t="shared" si="64"/>
        <v/>
      </c>
      <c r="H268" s="8" t="str">
        <f t="shared" si="65"/>
        <v/>
      </c>
      <c r="I268" s="10" t="str">
        <f>+IF(C268="","",BDD!F258)</f>
        <v/>
      </c>
      <c r="J268" s="11" t="str">
        <f t="shared" si="66"/>
        <v/>
      </c>
      <c r="L268" s="7" t="str">
        <f t="shared" ref="L268:L331" si="67">+B268</f>
        <v/>
      </c>
      <c r="M268" s="8" t="str">
        <f t="shared" ref="M268:M331" si="68">+C268</f>
        <v/>
      </c>
      <c r="N268" s="9" t="str">
        <f>+IF(M268="","",BDD!#REF!)</f>
        <v/>
      </c>
      <c r="O268" s="9" t="str">
        <f>+IF(M268="","",BDD!#REF!)</f>
        <v/>
      </c>
      <c r="P268" s="8" t="str">
        <f t="shared" ref="P268:P331" si="69">+F268</f>
        <v/>
      </c>
      <c r="Q268" s="8" t="str">
        <f t="shared" ref="Q268:Q331" si="70">+IF(C268="","","S2")</f>
        <v/>
      </c>
      <c r="R268" s="8" t="str">
        <f t="shared" ref="R268:R331" si="71">+MID(A268,4,8)</f>
        <v/>
      </c>
      <c r="S268" s="10" t="str">
        <f t="shared" ref="S268:S331" si="72">+I268</f>
        <v/>
      </c>
      <c r="T268" s="11" t="str">
        <f t="shared" ref="T268:T331" si="73">+J268</f>
        <v/>
      </c>
    </row>
    <row r="269" spans="2:20" x14ac:dyDescent="0.35">
      <c r="B269" s="7" t="str">
        <f t="shared" si="62"/>
        <v/>
      </c>
      <c r="C269" s="8" t="str">
        <f>+IF(BDD!C259="","",BDD!C259)</f>
        <v/>
      </c>
      <c r="D269" s="9" t="str">
        <f>+IF(C269="","",BDD!A259)</f>
        <v/>
      </c>
      <c r="E269" s="9" t="str">
        <f>+IF(C269="","",BDD!A259)</f>
        <v/>
      </c>
      <c r="F269" s="8" t="str">
        <f t="shared" si="63"/>
        <v/>
      </c>
      <c r="G269" s="8" t="str">
        <f t="shared" si="64"/>
        <v/>
      </c>
      <c r="H269" s="8" t="str">
        <f t="shared" si="65"/>
        <v/>
      </c>
      <c r="I269" s="10" t="str">
        <f>+IF(C269="","",BDD!F259)</f>
        <v/>
      </c>
      <c r="J269" s="11" t="str">
        <f t="shared" si="66"/>
        <v/>
      </c>
      <c r="L269" s="7" t="str">
        <f t="shared" si="67"/>
        <v/>
      </c>
      <c r="M269" s="8" t="str">
        <f t="shared" si="68"/>
        <v/>
      </c>
      <c r="N269" s="9" t="str">
        <f>+IF(M269="","",BDD!#REF!)</f>
        <v/>
      </c>
      <c r="O269" s="9" t="str">
        <f>+IF(M269="","",BDD!#REF!)</f>
        <v/>
      </c>
      <c r="P269" s="8" t="str">
        <f t="shared" si="69"/>
        <v/>
      </c>
      <c r="Q269" s="8" t="str">
        <f t="shared" si="70"/>
        <v/>
      </c>
      <c r="R269" s="8" t="str">
        <f t="shared" si="71"/>
        <v/>
      </c>
      <c r="S269" s="10" t="str">
        <f t="shared" si="72"/>
        <v/>
      </c>
      <c r="T269" s="11" t="str">
        <f t="shared" si="73"/>
        <v/>
      </c>
    </row>
    <row r="270" spans="2:20" x14ac:dyDescent="0.35">
      <c r="B270" s="7" t="str">
        <f t="shared" si="62"/>
        <v/>
      </c>
      <c r="C270" s="8" t="str">
        <f>+IF(BDD!C260="","",BDD!C260)</f>
        <v/>
      </c>
      <c r="D270" s="9" t="str">
        <f>+IF(C270="","",BDD!A260)</f>
        <v/>
      </c>
      <c r="E270" s="9" t="str">
        <f>+IF(C270="","",BDD!A260)</f>
        <v/>
      </c>
      <c r="F270" s="8" t="str">
        <f t="shared" si="63"/>
        <v/>
      </c>
      <c r="G270" s="8" t="str">
        <f t="shared" si="64"/>
        <v/>
      </c>
      <c r="H270" s="8" t="str">
        <f t="shared" si="65"/>
        <v/>
      </c>
      <c r="I270" s="10" t="str">
        <f>+IF(C270="","",BDD!F260)</f>
        <v/>
      </c>
      <c r="J270" s="11" t="str">
        <f t="shared" si="66"/>
        <v/>
      </c>
      <c r="L270" s="7" t="str">
        <f t="shared" si="67"/>
        <v/>
      </c>
      <c r="M270" s="8" t="str">
        <f t="shared" si="68"/>
        <v/>
      </c>
      <c r="N270" s="9" t="str">
        <f>+IF(M270="","",BDD!#REF!)</f>
        <v/>
      </c>
      <c r="O270" s="9" t="str">
        <f>+IF(M270="","",BDD!#REF!)</f>
        <v/>
      </c>
      <c r="P270" s="8" t="str">
        <f t="shared" si="69"/>
        <v/>
      </c>
      <c r="Q270" s="8" t="str">
        <f t="shared" si="70"/>
        <v/>
      </c>
      <c r="R270" s="8" t="str">
        <f t="shared" si="71"/>
        <v/>
      </c>
      <c r="S270" s="10" t="str">
        <f t="shared" si="72"/>
        <v/>
      </c>
      <c r="T270" s="11" t="str">
        <f t="shared" si="73"/>
        <v/>
      </c>
    </row>
    <row r="271" spans="2:20" x14ac:dyDescent="0.35">
      <c r="B271" s="7" t="str">
        <f t="shared" si="62"/>
        <v/>
      </c>
      <c r="C271" s="8" t="str">
        <f>+IF(BDD!C261="","",BDD!C261)</f>
        <v/>
      </c>
      <c r="D271" s="9" t="str">
        <f>+IF(C271="","",BDD!A261)</f>
        <v/>
      </c>
      <c r="E271" s="9" t="str">
        <f>+IF(C271="","",BDD!A261)</f>
        <v/>
      </c>
      <c r="F271" s="8" t="str">
        <f t="shared" si="63"/>
        <v/>
      </c>
      <c r="G271" s="8" t="str">
        <f t="shared" si="64"/>
        <v/>
      </c>
      <c r="H271" s="8" t="str">
        <f t="shared" si="65"/>
        <v/>
      </c>
      <c r="I271" s="10" t="str">
        <f>+IF(C271="","",BDD!F261)</f>
        <v/>
      </c>
      <c r="J271" s="11" t="str">
        <f t="shared" si="66"/>
        <v/>
      </c>
      <c r="L271" s="7" t="str">
        <f t="shared" si="67"/>
        <v/>
      </c>
      <c r="M271" s="8" t="str">
        <f t="shared" si="68"/>
        <v/>
      </c>
      <c r="N271" s="9" t="str">
        <f>+IF(M271="","",BDD!#REF!)</f>
        <v/>
      </c>
      <c r="O271" s="9" t="str">
        <f>+IF(M271="","",BDD!#REF!)</f>
        <v/>
      </c>
      <c r="P271" s="8" t="str">
        <f t="shared" si="69"/>
        <v/>
      </c>
      <c r="Q271" s="8" t="str">
        <f t="shared" si="70"/>
        <v/>
      </c>
      <c r="R271" s="8" t="str">
        <f t="shared" si="71"/>
        <v/>
      </c>
      <c r="S271" s="10" t="str">
        <f t="shared" si="72"/>
        <v/>
      </c>
      <c r="T271" s="11" t="str">
        <f t="shared" si="73"/>
        <v/>
      </c>
    </row>
    <row r="272" spans="2:20" x14ac:dyDescent="0.35">
      <c r="B272" s="7" t="str">
        <f t="shared" si="62"/>
        <v/>
      </c>
      <c r="C272" s="8" t="str">
        <f>+IF(BDD!C262="","",BDD!C262)</f>
        <v/>
      </c>
      <c r="D272" s="9" t="str">
        <f>+IF(C272="","",BDD!A262)</f>
        <v/>
      </c>
      <c r="E272" s="9" t="str">
        <f>+IF(C272="","",BDD!A262)</f>
        <v/>
      </c>
      <c r="F272" s="8" t="str">
        <f t="shared" si="63"/>
        <v/>
      </c>
      <c r="G272" s="8" t="str">
        <f t="shared" si="64"/>
        <v/>
      </c>
      <c r="H272" s="8" t="str">
        <f t="shared" si="65"/>
        <v/>
      </c>
      <c r="I272" s="10" t="str">
        <f>+IF(C272="","",BDD!F262)</f>
        <v/>
      </c>
      <c r="J272" s="11" t="str">
        <f t="shared" si="66"/>
        <v/>
      </c>
      <c r="L272" s="7" t="str">
        <f t="shared" si="67"/>
        <v/>
      </c>
      <c r="M272" s="8" t="str">
        <f t="shared" si="68"/>
        <v/>
      </c>
      <c r="N272" s="9" t="str">
        <f>+IF(M272="","",BDD!#REF!)</f>
        <v/>
      </c>
      <c r="O272" s="9" t="str">
        <f>+IF(M272="","",BDD!#REF!)</f>
        <v/>
      </c>
      <c r="P272" s="8" t="str">
        <f t="shared" si="69"/>
        <v/>
      </c>
      <c r="Q272" s="8" t="str">
        <f t="shared" si="70"/>
        <v/>
      </c>
      <c r="R272" s="8" t="str">
        <f t="shared" si="71"/>
        <v/>
      </c>
      <c r="S272" s="10" t="str">
        <f t="shared" si="72"/>
        <v/>
      </c>
      <c r="T272" s="11" t="str">
        <f t="shared" si="73"/>
        <v/>
      </c>
    </row>
    <row r="273" spans="2:20" x14ac:dyDescent="0.35">
      <c r="B273" s="7" t="str">
        <f t="shared" si="62"/>
        <v/>
      </c>
      <c r="C273" s="8" t="str">
        <f>+IF(BDD!C263="","",BDD!C263)</f>
        <v/>
      </c>
      <c r="D273" s="9" t="str">
        <f>+IF(C273="","",BDD!A263)</f>
        <v/>
      </c>
      <c r="E273" s="9" t="str">
        <f>+IF(C273="","",BDD!A263)</f>
        <v/>
      </c>
      <c r="F273" s="8" t="str">
        <f t="shared" si="63"/>
        <v/>
      </c>
      <c r="G273" s="8" t="str">
        <f t="shared" si="64"/>
        <v/>
      </c>
      <c r="H273" s="8" t="str">
        <f t="shared" si="65"/>
        <v/>
      </c>
      <c r="I273" s="10" t="str">
        <f>+IF(C273="","",BDD!F263)</f>
        <v/>
      </c>
      <c r="J273" s="11" t="str">
        <f t="shared" si="66"/>
        <v/>
      </c>
      <c r="L273" s="7" t="str">
        <f t="shared" si="67"/>
        <v/>
      </c>
      <c r="M273" s="8" t="str">
        <f t="shared" si="68"/>
        <v/>
      </c>
      <c r="N273" s="9" t="str">
        <f>+IF(M273="","",BDD!#REF!)</f>
        <v/>
      </c>
      <c r="O273" s="9" t="str">
        <f>+IF(M273="","",BDD!#REF!)</f>
        <v/>
      </c>
      <c r="P273" s="8" t="str">
        <f t="shared" si="69"/>
        <v/>
      </c>
      <c r="Q273" s="8" t="str">
        <f t="shared" si="70"/>
        <v/>
      </c>
      <c r="R273" s="8" t="str">
        <f t="shared" si="71"/>
        <v/>
      </c>
      <c r="S273" s="10" t="str">
        <f t="shared" si="72"/>
        <v/>
      </c>
      <c r="T273" s="11" t="str">
        <f t="shared" si="73"/>
        <v/>
      </c>
    </row>
    <row r="274" spans="2:20" x14ac:dyDescent="0.35">
      <c r="B274" s="7" t="str">
        <f t="shared" si="62"/>
        <v/>
      </c>
      <c r="C274" s="8" t="str">
        <f>+IF(BDD!C264="","",BDD!C264)</f>
        <v/>
      </c>
      <c r="D274" s="9" t="str">
        <f>+IF(C274="","",BDD!A264)</f>
        <v/>
      </c>
      <c r="E274" s="9" t="str">
        <f>+IF(C274="","",BDD!A264)</f>
        <v/>
      </c>
      <c r="F274" s="8" t="str">
        <f t="shared" si="63"/>
        <v/>
      </c>
      <c r="G274" s="8" t="str">
        <f t="shared" si="64"/>
        <v/>
      </c>
      <c r="H274" s="8" t="str">
        <f t="shared" si="65"/>
        <v/>
      </c>
      <c r="I274" s="10" t="str">
        <f>+IF(C274="","",BDD!F264)</f>
        <v/>
      </c>
      <c r="J274" s="11" t="str">
        <f t="shared" si="66"/>
        <v/>
      </c>
      <c r="L274" s="7" t="str">
        <f t="shared" si="67"/>
        <v/>
      </c>
      <c r="M274" s="8" t="str">
        <f t="shared" si="68"/>
        <v/>
      </c>
      <c r="N274" s="9" t="str">
        <f>+IF(M274="","",BDD!#REF!)</f>
        <v/>
      </c>
      <c r="O274" s="9" t="str">
        <f>+IF(M274="","",BDD!#REF!)</f>
        <v/>
      </c>
      <c r="P274" s="8" t="str">
        <f t="shared" si="69"/>
        <v/>
      </c>
      <c r="Q274" s="8" t="str">
        <f t="shared" si="70"/>
        <v/>
      </c>
      <c r="R274" s="8" t="str">
        <f t="shared" si="71"/>
        <v/>
      </c>
      <c r="S274" s="10" t="str">
        <f t="shared" si="72"/>
        <v/>
      </c>
      <c r="T274" s="11" t="str">
        <f t="shared" si="73"/>
        <v/>
      </c>
    </row>
    <row r="275" spans="2:20" x14ac:dyDescent="0.35">
      <c r="B275" s="7" t="str">
        <f t="shared" si="62"/>
        <v/>
      </c>
      <c r="C275" s="8" t="str">
        <f>+IF(BDD!C265="","",BDD!C265)</f>
        <v/>
      </c>
      <c r="D275" s="9" t="str">
        <f>+IF(C275="","",BDD!A265)</f>
        <v/>
      </c>
      <c r="E275" s="9" t="str">
        <f>+IF(C275="","",BDD!A265)</f>
        <v/>
      </c>
      <c r="F275" s="8" t="str">
        <f t="shared" si="63"/>
        <v/>
      </c>
      <c r="G275" s="8" t="str">
        <f t="shared" si="64"/>
        <v/>
      </c>
      <c r="H275" s="8" t="str">
        <f t="shared" si="65"/>
        <v/>
      </c>
      <c r="I275" s="10" t="str">
        <f>+IF(C275="","",BDD!F265)</f>
        <v/>
      </c>
      <c r="J275" s="11" t="str">
        <f t="shared" si="66"/>
        <v/>
      </c>
      <c r="L275" s="7" t="str">
        <f t="shared" si="67"/>
        <v/>
      </c>
      <c r="M275" s="8" t="str">
        <f t="shared" si="68"/>
        <v/>
      </c>
      <c r="N275" s="9" t="str">
        <f>+IF(M275="","",BDD!#REF!)</f>
        <v/>
      </c>
      <c r="O275" s="9" t="str">
        <f>+IF(M275="","",BDD!#REF!)</f>
        <v/>
      </c>
      <c r="P275" s="8" t="str">
        <f t="shared" si="69"/>
        <v/>
      </c>
      <c r="Q275" s="8" t="str">
        <f t="shared" si="70"/>
        <v/>
      </c>
      <c r="R275" s="8" t="str">
        <f t="shared" si="71"/>
        <v/>
      </c>
      <c r="S275" s="10" t="str">
        <f t="shared" si="72"/>
        <v/>
      </c>
      <c r="T275" s="11" t="str">
        <f t="shared" si="73"/>
        <v/>
      </c>
    </row>
    <row r="276" spans="2:20" x14ac:dyDescent="0.35">
      <c r="B276" s="7" t="str">
        <f t="shared" si="62"/>
        <v/>
      </c>
      <c r="C276" s="8" t="str">
        <f>+IF(BDD!C266="","",BDD!C266)</f>
        <v/>
      </c>
      <c r="D276" s="9" t="str">
        <f>+IF(C276="","",BDD!A266)</f>
        <v/>
      </c>
      <c r="E276" s="9" t="str">
        <f>+IF(C276="","",BDD!A266)</f>
        <v/>
      </c>
      <c r="F276" s="8" t="str">
        <f t="shared" si="63"/>
        <v/>
      </c>
      <c r="G276" s="8" t="str">
        <f t="shared" si="64"/>
        <v/>
      </c>
      <c r="H276" s="8" t="str">
        <f t="shared" si="65"/>
        <v/>
      </c>
      <c r="I276" s="10" t="str">
        <f>+IF(C276="","",BDD!F266)</f>
        <v/>
      </c>
      <c r="J276" s="11" t="str">
        <f t="shared" si="66"/>
        <v/>
      </c>
      <c r="L276" s="7" t="str">
        <f t="shared" si="67"/>
        <v/>
      </c>
      <c r="M276" s="8" t="str">
        <f t="shared" si="68"/>
        <v/>
      </c>
      <c r="N276" s="9" t="str">
        <f>+IF(M276="","",BDD!#REF!)</f>
        <v/>
      </c>
      <c r="O276" s="9" t="str">
        <f>+IF(M276="","",BDD!#REF!)</f>
        <v/>
      </c>
      <c r="P276" s="8" t="str">
        <f t="shared" si="69"/>
        <v/>
      </c>
      <c r="Q276" s="8" t="str">
        <f t="shared" si="70"/>
        <v/>
      </c>
      <c r="R276" s="8" t="str">
        <f t="shared" si="71"/>
        <v/>
      </c>
      <c r="S276" s="10" t="str">
        <f t="shared" si="72"/>
        <v/>
      </c>
      <c r="T276" s="11" t="str">
        <f t="shared" si="73"/>
        <v/>
      </c>
    </row>
    <row r="277" spans="2:20" x14ac:dyDescent="0.35">
      <c r="B277" s="7" t="str">
        <f t="shared" si="62"/>
        <v/>
      </c>
      <c r="C277" s="8" t="str">
        <f>+IF(BDD!C267="","",BDD!C267)</f>
        <v/>
      </c>
      <c r="D277" s="9" t="str">
        <f>+IF(C277="","",BDD!A267)</f>
        <v/>
      </c>
      <c r="E277" s="9" t="str">
        <f>+IF(C277="","",BDD!A267)</f>
        <v/>
      </c>
      <c r="F277" s="8" t="str">
        <f t="shared" si="63"/>
        <v/>
      </c>
      <c r="G277" s="8" t="str">
        <f t="shared" si="64"/>
        <v/>
      </c>
      <c r="H277" s="8" t="str">
        <f t="shared" si="65"/>
        <v/>
      </c>
      <c r="I277" s="10" t="str">
        <f>+IF(C277="","",BDD!F267)</f>
        <v/>
      </c>
      <c r="J277" s="11" t="str">
        <f t="shared" si="66"/>
        <v/>
      </c>
      <c r="L277" s="7" t="str">
        <f t="shared" si="67"/>
        <v/>
      </c>
      <c r="M277" s="8" t="str">
        <f t="shared" si="68"/>
        <v/>
      </c>
      <c r="N277" s="9" t="str">
        <f>+IF(M277="","",BDD!#REF!)</f>
        <v/>
      </c>
      <c r="O277" s="9" t="str">
        <f>+IF(M277="","",BDD!#REF!)</f>
        <v/>
      </c>
      <c r="P277" s="8" t="str">
        <f t="shared" si="69"/>
        <v/>
      </c>
      <c r="Q277" s="8" t="str">
        <f t="shared" si="70"/>
        <v/>
      </c>
      <c r="R277" s="8" t="str">
        <f t="shared" si="71"/>
        <v/>
      </c>
      <c r="S277" s="10" t="str">
        <f t="shared" si="72"/>
        <v/>
      </c>
      <c r="T277" s="11" t="str">
        <f t="shared" si="73"/>
        <v/>
      </c>
    </row>
    <row r="278" spans="2:20" x14ac:dyDescent="0.35">
      <c r="B278" s="7" t="str">
        <f t="shared" si="62"/>
        <v/>
      </c>
      <c r="C278" s="8" t="str">
        <f>+IF(BDD!C268="","",BDD!C268)</f>
        <v/>
      </c>
      <c r="D278" s="9" t="str">
        <f>+IF(C278="","",BDD!A268)</f>
        <v/>
      </c>
      <c r="E278" s="9" t="str">
        <f>+IF(C278="","",BDD!A268)</f>
        <v/>
      </c>
      <c r="F278" s="8" t="str">
        <f t="shared" si="63"/>
        <v/>
      </c>
      <c r="G278" s="8" t="str">
        <f t="shared" si="64"/>
        <v/>
      </c>
      <c r="H278" s="8" t="str">
        <f t="shared" si="65"/>
        <v/>
      </c>
      <c r="I278" s="10" t="str">
        <f>+IF(C278="","",BDD!F268)</f>
        <v/>
      </c>
      <c r="J278" s="11" t="str">
        <f t="shared" si="66"/>
        <v/>
      </c>
      <c r="L278" s="7" t="str">
        <f t="shared" si="67"/>
        <v/>
      </c>
      <c r="M278" s="8" t="str">
        <f t="shared" si="68"/>
        <v/>
      </c>
      <c r="N278" s="9" t="str">
        <f>+IF(M278="","",BDD!#REF!)</f>
        <v/>
      </c>
      <c r="O278" s="9" t="str">
        <f>+IF(M278="","",BDD!#REF!)</f>
        <v/>
      </c>
      <c r="P278" s="8" t="str">
        <f t="shared" si="69"/>
        <v/>
      </c>
      <c r="Q278" s="8" t="str">
        <f t="shared" si="70"/>
        <v/>
      </c>
      <c r="R278" s="8" t="str">
        <f t="shared" si="71"/>
        <v/>
      </c>
      <c r="S278" s="10" t="str">
        <f t="shared" si="72"/>
        <v/>
      </c>
      <c r="T278" s="11" t="str">
        <f t="shared" si="73"/>
        <v/>
      </c>
    </row>
    <row r="279" spans="2:20" x14ac:dyDescent="0.35">
      <c r="B279" s="7" t="str">
        <f t="shared" si="62"/>
        <v/>
      </c>
      <c r="C279" s="8" t="str">
        <f>+IF(BDD!C269="","",BDD!C269)</f>
        <v/>
      </c>
      <c r="D279" s="9" t="str">
        <f>+IF(C279="","",BDD!A269)</f>
        <v/>
      </c>
      <c r="E279" s="9" t="str">
        <f>+IF(C279="","",BDD!A269)</f>
        <v/>
      </c>
      <c r="F279" s="8" t="str">
        <f t="shared" si="63"/>
        <v/>
      </c>
      <c r="G279" s="8" t="str">
        <f t="shared" si="64"/>
        <v/>
      </c>
      <c r="H279" s="8" t="str">
        <f t="shared" si="65"/>
        <v/>
      </c>
      <c r="I279" s="10" t="str">
        <f>+IF(C279="","",BDD!F269)</f>
        <v/>
      </c>
      <c r="J279" s="11" t="str">
        <f t="shared" si="66"/>
        <v/>
      </c>
      <c r="L279" s="7" t="str">
        <f t="shared" si="67"/>
        <v/>
      </c>
      <c r="M279" s="8" t="str">
        <f t="shared" si="68"/>
        <v/>
      </c>
      <c r="N279" s="9" t="str">
        <f>+IF(M279="","",BDD!#REF!)</f>
        <v/>
      </c>
      <c r="O279" s="9" t="str">
        <f>+IF(M279="","",BDD!#REF!)</f>
        <v/>
      </c>
      <c r="P279" s="8" t="str">
        <f t="shared" si="69"/>
        <v/>
      </c>
      <c r="Q279" s="8" t="str">
        <f t="shared" si="70"/>
        <v/>
      </c>
      <c r="R279" s="8" t="str">
        <f t="shared" si="71"/>
        <v/>
      </c>
      <c r="S279" s="10" t="str">
        <f t="shared" si="72"/>
        <v/>
      </c>
      <c r="T279" s="11" t="str">
        <f t="shared" si="73"/>
        <v/>
      </c>
    </row>
    <row r="280" spans="2:20" x14ac:dyDescent="0.35">
      <c r="B280" s="7" t="str">
        <f t="shared" si="62"/>
        <v/>
      </c>
      <c r="C280" s="8" t="str">
        <f>+IF(BDD!C270="","",BDD!C270)</f>
        <v/>
      </c>
      <c r="D280" s="9" t="str">
        <f>+IF(C280="","",BDD!A270)</f>
        <v/>
      </c>
      <c r="E280" s="9" t="str">
        <f>+IF(C280="","",BDD!A270)</f>
        <v/>
      </c>
      <c r="F280" s="8" t="str">
        <f t="shared" si="63"/>
        <v/>
      </c>
      <c r="G280" s="8" t="str">
        <f t="shared" si="64"/>
        <v/>
      </c>
      <c r="H280" s="8" t="str">
        <f t="shared" si="65"/>
        <v/>
      </c>
      <c r="I280" s="10" t="str">
        <f>+IF(C280="","",BDD!F270)</f>
        <v/>
      </c>
      <c r="J280" s="11" t="str">
        <f t="shared" si="66"/>
        <v/>
      </c>
      <c r="L280" s="7" t="str">
        <f t="shared" si="67"/>
        <v/>
      </c>
      <c r="M280" s="8" t="str">
        <f t="shared" si="68"/>
        <v/>
      </c>
      <c r="N280" s="9" t="str">
        <f>+IF(M280="","",BDD!#REF!)</f>
        <v/>
      </c>
      <c r="O280" s="9" t="str">
        <f>+IF(M280="","",BDD!#REF!)</f>
        <v/>
      </c>
      <c r="P280" s="8" t="str">
        <f t="shared" si="69"/>
        <v/>
      </c>
      <c r="Q280" s="8" t="str">
        <f t="shared" si="70"/>
        <v/>
      </c>
      <c r="R280" s="8" t="str">
        <f t="shared" si="71"/>
        <v/>
      </c>
      <c r="S280" s="10" t="str">
        <f t="shared" si="72"/>
        <v/>
      </c>
      <c r="T280" s="11" t="str">
        <f t="shared" si="73"/>
        <v/>
      </c>
    </row>
    <row r="281" spans="2:20" x14ac:dyDescent="0.35">
      <c r="B281" s="7" t="str">
        <f t="shared" si="62"/>
        <v/>
      </c>
      <c r="C281" s="8" t="str">
        <f>+IF(BDD!C271="","",BDD!C271)</f>
        <v/>
      </c>
      <c r="D281" s="9" t="str">
        <f>+IF(C281="","",BDD!A271)</f>
        <v/>
      </c>
      <c r="E281" s="9" t="str">
        <f>+IF(C281="","",BDD!A271)</f>
        <v/>
      </c>
      <c r="F281" s="8" t="str">
        <f t="shared" si="63"/>
        <v/>
      </c>
      <c r="G281" s="8" t="str">
        <f t="shared" si="64"/>
        <v/>
      </c>
      <c r="H281" s="8" t="str">
        <f t="shared" si="65"/>
        <v/>
      </c>
      <c r="I281" s="10" t="str">
        <f>+IF(C281="","",BDD!F271)</f>
        <v/>
      </c>
      <c r="J281" s="11" t="str">
        <f t="shared" si="66"/>
        <v/>
      </c>
      <c r="L281" s="7" t="str">
        <f t="shared" si="67"/>
        <v/>
      </c>
      <c r="M281" s="8" t="str">
        <f t="shared" si="68"/>
        <v/>
      </c>
      <c r="N281" s="9" t="str">
        <f>+IF(M281="","",BDD!#REF!)</f>
        <v/>
      </c>
      <c r="O281" s="9" t="str">
        <f>+IF(M281="","",BDD!#REF!)</f>
        <v/>
      </c>
      <c r="P281" s="8" t="str">
        <f t="shared" si="69"/>
        <v/>
      </c>
      <c r="Q281" s="8" t="str">
        <f t="shared" si="70"/>
        <v/>
      </c>
      <c r="R281" s="8" t="str">
        <f t="shared" si="71"/>
        <v/>
      </c>
      <c r="S281" s="10" t="str">
        <f t="shared" si="72"/>
        <v/>
      </c>
      <c r="T281" s="11" t="str">
        <f t="shared" si="73"/>
        <v/>
      </c>
    </row>
    <row r="282" spans="2:20" x14ac:dyDescent="0.35">
      <c r="B282" s="7" t="str">
        <f t="shared" si="62"/>
        <v/>
      </c>
      <c r="C282" s="8" t="str">
        <f>+IF(BDD!C272="","",BDD!C272)</f>
        <v/>
      </c>
      <c r="D282" s="9" t="str">
        <f>+IF(C282="","",BDD!A272)</f>
        <v/>
      </c>
      <c r="E282" s="9" t="str">
        <f>+IF(C282="","",BDD!A272)</f>
        <v/>
      </c>
      <c r="F282" s="8" t="str">
        <f t="shared" si="63"/>
        <v/>
      </c>
      <c r="G282" s="8" t="str">
        <f t="shared" si="64"/>
        <v/>
      </c>
      <c r="H282" s="8" t="str">
        <f t="shared" si="65"/>
        <v/>
      </c>
      <c r="I282" s="10" t="str">
        <f>+IF(C282="","",BDD!F272)</f>
        <v/>
      </c>
      <c r="J282" s="11" t="str">
        <f t="shared" si="66"/>
        <v/>
      </c>
      <c r="L282" s="7" t="str">
        <f t="shared" si="67"/>
        <v/>
      </c>
      <c r="M282" s="8" t="str">
        <f t="shared" si="68"/>
        <v/>
      </c>
      <c r="N282" s="9" t="str">
        <f>+IF(M282="","",BDD!#REF!)</f>
        <v/>
      </c>
      <c r="O282" s="9" t="str">
        <f>+IF(M282="","",BDD!#REF!)</f>
        <v/>
      </c>
      <c r="P282" s="8" t="str">
        <f t="shared" si="69"/>
        <v/>
      </c>
      <c r="Q282" s="8" t="str">
        <f t="shared" si="70"/>
        <v/>
      </c>
      <c r="R282" s="8" t="str">
        <f t="shared" si="71"/>
        <v/>
      </c>
      <c r="S282" s="10" t="str">
        <f t="shared" si="72"/>
        <v/>
      </c>
      <c r="T282" s="11" t="str">
        <f t="shared" si="73"/>
        <v/>
      </c>
    </row>
    <row r="283" spans="2:20" x14ac:dyDescent="0.35">
      <c r="B283" s="7" t="str">
        <f t="shared" si="62"/>
        <v/>
      </c>
      <c r="C283" s="8" t="str">
        <f>+IF(BDD!C273="","",BDD!C273)</f>
        <v/>
      </c>
      <c r="D283" s="9" t="str">
        <f>+IF(C283="","",BDD!A273)</f>
        <v/>
      </c>
      <c r="E283" s="9" t="str">
        <f>+IF(C283="","",BDD!A273)</f>
        <v/>
      </c>
      <c r="F283" s="8" t="str">
        <f t="shared" si="63"/>
        <v/>
      </c>
      <c r="G283" s="8" t="str">
        <f t="shared" si="64"/>
        <v/>
      </c>
      <c r="H283" s="8" t="str">
        <f t="shared" si="65"/>
        <v/>
      </c>
      <c r="I283" s="10" t="str">
        <f>+IF(C283="","",BDD!F273)</f>
        <v/>
      </c>
      <c r="J283" s="11" t="str">
        <f t="shared" si="66"/>
        <v/>
      </c>
      <c r="L283" s="7" t="str">
        <f t="shared" si="67"/>
        <v/>
      </c>
      <c r="M283" s="8" t="str">
        <f t="shared" si="68"/>
        <v/>
      </c>
      <c r="N283" s="9" t="str">
        <f>+IF(M283="","",BDD!#REF!)</f>
        <v/>
      </c>
      <c r="O283" s="9" t="str">
        <f>+IF(M283="","",BDD!#REF!)</f>
        <v/>
      </c>
      <c r="P283" s="8" t="str">
        <f t="shared" si="69"/>
        <v/>
      </c>
      <c r="Q283" s="8" t="str">
        <f t="shared" si="70"/>
        <v/>
      </c>
      <c r="R283" s="8" t="str">
        <f t="shared" si="71"/>
        <v/>
      </c>
      <c r="S283" s="10" t="str">
        <f t="shared" si="72"/>
        <v/>
      </c>
      <c r="T283" s="11" t="str">
        <f t="shared" si="73"/>
        <v/>
      </c>
    </row>
    <row r="284" spans="2:20" x14ac:dyDescent="0.35">
      <c r="B284" s="7" t="str">
        <f t="shared" si="62"/>
        <v/>
      </c>
      <c r="C284" s="8" t="str">
        <f>+IF(BDD!C274="","",BDD!C274)</f>
        <v/>
      </c>
      <c r="D284" s="9" t="str">
        <f>+IF(C284="","",BDD!A274)</f>
        <v/>
      </c>
      <c r="E284" s="9" t="str">
        <f>+IF(C284="","",BDD!A274)</f>
        <v/>
      </c>
      <c r="F284" s="8" t="str">
        <f t="shared" si="63"/>
        <v/>
      </c>
      <c r="G284" s="8" t="str">
        <f t="shared" si="64"/>
        <v/>
      </c>
      <c r="H284" s="8" t="str">
        <f t="shared" si="65"/>
        <v/>
      </c>
      <c r="I284" s="10" t="str">
        <f>+IF(C284="","",BDD!F274)</f>
        <v/>
      </c>
      <c r="J284" s="11" t="str">
        <f t="shared" si="66"/>
        <v/>
      </c>
      <c r="L284" s="7" t="str">
        <f t="shared" si="67"/>
        <v/>
      </c>
      <c r="M284" s="8" t="str">
        <f t="shared" si="68"/>
        <v/>
      </c>
      <c r="N284" s="9" t="str">
        <f>+IF(M284="","",BDD!#REF!)</f>
        <v/>
      </c>
      <c r="O284" s="9" t="str">
        <f>+IF(M284="","",BDD!#REF!)</f>
        <v/>
      </c>
      <c r="P284" s="8" t="str">
        <f t="shared" si="69"/>
        <v/>
      </c>
      <c r="Q284" s="8" t="str">
        <f t="shared" si="70"/>
        <v/>
      </c>
      <c r="R284" s="8" t="str">
        <f t="shared" si="71"/>
        <v/>
      </c>
      <c r="S284" s="10" t="str">
        <f t="shared" si="72"/>
        <v/>
      </c>
      <c r="T284" s="11" t="str">
        <f t="shared" si="73"/>
        <v/>
      </c>
    </row>
    <row r="285" spans="2:20" x14ac:dyDescent="0.35">
      <c r="B285" s="7" t="str">
        <f t="shared" si="62"/>
        <v/>
      </c>
      <c r="C285" s="8" t="str">
        <f>+IF(BDD!C275="","",BDD!C275)</f>
        <v/>
      </c>
      <c r="D285" s="9" t="str">
        <f>+IF(C285="","",BDD!A275)</f>
        <v/>
      </c>
      <c r="E285" s="9" t="str">
        <f>+IF(C285="","",BDD!A275)</f>
        <v/>
      </c>
      <c r="F285" s="8" t="str">
        <f t="shared" si="63"/>
        <v/>
      </c>
      <c r="G285" s="8" t="str">
        <f t="shared" si="64"/>
        <v/>
      </c>
      <c r="H285" s="8" t="str">
        <f t="shared" si="65"/>
        <v/>
      </c>
      <c r="I285" s="10" t="str">
        <f>+IF(C285="","",BDD!F275)</f>
        <v/>
      </c>
      <c r="J285" s="11" t="str">
        <f t="shared" si="66"/>
        <v/>
      </c>
      <c r="L285" s="7" t="str">
        <f t="shared" si="67"/>
        <v/>
      </c>
      <c r="M285" s="8" t="str">
        <f t="shared" si="68"/>
        <v/>
      </c>
      <c r="N285" s="9" t="str">
        <f>+IF(M285="","",BDD!#REF!)</f>
        <v/>
      </c>
      <c r="O285" s="9" t="str">
        <f>+IF(M285="","",BDD!#REF!)</f>
        <v/>
      </c>
      <c r="P285" s="8" t="str">
        <f t="shared" si="69"/>
        <v/>
      </c>
      <c r="Q285" s="8" t="str">
        <f t="shared" si="70"/>
        <v/>
      </c>
      <c r="R285" s="8" t="str">
        <f t="shared" si="71"/>
        <v/>
      </c>
      <c r="S285" s="10" t="str">
        <f t="shared" si="72"/>
        <v/>
      </c>
      <c r="T285" s="11" t="str">
        <f t="shared" si="73"/>
        <v/>
      </c>
    </row>
    <row r="286" spans="2:20" x14ac:dyDescent="0.35">
      <c r="B286" s="7" t="str">
        <f t="shared" si="62"/>
        <v/>
      </c>
      <c r="C286" s="8" t="str">
        <f>+IF(BDD!C276="","",BDD!C276)</f>
        <v/>
      </c>
      <c r="D286" s="9" t="str">
        <f>+IF(C286="","",BDD!A276)</f>
        <v/>
      </c>
      <c r="E286" s="9" t="str">
        <f>+IF(C286="","",BDD!A276)</f>
        <v/>
      </c>
      <c r="F286" s="8" t="str">
        <f t="shared" si="63"/>
        <v/>
      </c>
      <c r="G286" s="8" t="str">
        <f t="shared" si="64"/>
        <v/>
      </c>
      <c r="H286" s="8" t="str">
        <f t="shared" si="65"/>
        <v/>
      </c>
      <c r="I286" s="10" t="str">
        <f>+IF(C286="","",BDD!F276)</f>
        <v/>
      </c>
      <c r="J286" s="11" t="str">
        <f t="shared" si="66"/>
        <v/>
      </c>
      <c r="L286" s="7" t="str">
        <f t="shared" si="67"/>
        <v/>
      </c>
      <c r="M286" s="8" t="str">
        <f t="shared" si="68"/>
        <v/>
      </c>
      <c r="N286" s="9" t="str">
        <f>+IF(M286="","",BDD!#REF!)</f>
        <v/>
      </c>
      <c r="O286" s="9" t="str">
        <f>+IF(M286="","",BDD!#REF!)</f>
        <v/>
      </c>
      <c r="P286" s="8" t="str">
        <f t="shared" si="69"/>
        <v/>
      </c>
      <c r="Q286" s="8" t="str">
        <f t="shared" si="70"/>
        <v/>
      </c>
      <c r="R286" s="8" t="str">
        <f t="shared" si="71"/>
        <v/>
      </c>
      <c r="S286" s="10" t="str">
        <f t="shared" si="72"/>
        <v/>
      </c>
      <c r="T286" s="11" t="str">
        <f t="shared" si="73"/>
        <v/>
      </c>
    </row>
    <row r="287" spans="2:20" x14ac:dyDescent="0.35">
      <c r="B287" s="7" t="str">
        <f t="shared" si="62"/>
        <v/>
      </c>
      <c r="C287" s="8" t="str">
        <f>+IF(BDD!C277="","",BDD!C277)</f>
        <v/>
      </c>
      <c r="D287" s="9" t="str">
        <f>+IF(C287="","",BDD!A277)</f>
        <v/>
      </c>
      <c r="E287" s="9" t="str">
        <f>+IF(C287="","",BDD!A277)</f>
        <v/>
      </c>
      <c r="F287" s="8" t="str">
        <f t="shared" si="63"/>
        <v/>
      </c>
      <c r="G287" s="8" t="str">
        <f t="shared" si="64"/>
        <v/>
      </c>
      <c r="H287" s="8" t="str">
        <f t="shared" si="65"/>
        <v/>
      </c>
      <c r="I287" s="10" t="str">
        <f>+IF(C287="","",BDD!F277)</f>
        <v/>
      </c>
      <c r="J287" s="11" t="str">
        <f t="shared" si="66"/>
        <v/>
      </c>
      <c r="L287" s="7" t="str">
        <f t="shared" si="67"/>
        <v/>
      </c>
      <c r="M287" s="8" t="str">
        <f t="shared" si="68"/>
        <v/>
      </c>
      <c r="N287" s="9" t="str">
        <f>+IF(M287="","",BDD!#REF!)</f>
        <v/>
      </c>
      <c r="O287" s="9" t="str">
        <f>+IF(M287="","",BDD!#REF!)</f>
        <v/>
      </c>
      <c r="P287" s="8" t="str">
        <f t="shared" si="69"/>
        <v/>
      </c>
      <c r="Q287" s="8" t="str">
        <f t="shared" si="70"/>
        <v/>
      </c>
      <c r="R287" s="8" t="str">
        <f t="shared" si="71"/>
        <v/>
      </c>
      <c r="S287" s="10" t="str">
        <f t="shared" si="72"/>
        <v/>
      </c>
      <c r="T287" s="11" t="str">
        <f t="shared" si="73"/>
        <v/>
      </c>
    </row>
    <row r="288" spans="2:20" x14ac:dyDescent="0.35">
      <c r="B288" s="7" t="str">
        <f t="shared" si="62"/>
        <v/>
      </c>
      <c r="C288" s="8" t="str">
        <f>+IF(BDD!C278="","",BDD!C278)</f>
        <v/>
      </c>
      <c r="D288" s="9" t="str">
        <f>+IF(C288="","",BDD!A278)</f>
        <v/>
      </c>
      <c r="E288" s="9" t="str">
        <f>+IF(C288="","",BDD!A278)</f>
        <v/>
      </c>
      <c r="F288" s="8" t="str">
        <f t="shared" si="63"/>
        <v/>
      </c>
      <c r="G288" s="8" t="str">
        <f t="shared" si="64"/>
        <v/>
      </c>
      <c r="H288" s="8" t="str">
        <f t="shared" si="65"/>
        <v/>
      </c>
      <c r="I288" s="10" t="str">
        <f>+IF(C288="","",BDD!F278)</f>
        <v/>
      </c>
      <c r="J288" s="11" t="str">
        <f t="shared" si="66"/>
        <v/>
      </c>
      <c r="L288" s="7" t="str">
        <f t="shared" si="67"/>
        <v/>
      </c>
      <c r="M288" s="8" t="str">
        <f t="shared" si="68"/>
        <v/>
      </c>
      <c r="N288" s="9" t="str">
        <f>+IF(M288="","",BDD!#REF!)</f>
        <v/>
      </c>
      <c r="O288" s="9" t="str">
        <f>+IF(M288="","",BDD!#REF!)</f>
        <v/>
      </c>
      <c r="P288" s="8" t="str">
        <f t="shared" si="69"/>
        <v/>
      </c>
      <c r="Q288" s="8" t="str">
        <f t="shared" si="70"/>
        <v/>
      </c>
      <c r="R288" s="8" t="str">
        <f t="shared" si="71"/>
        <v/>
      </c>
      <c r="S288" s="10" t="str">
        <f t="shared" si="72"/>
        <v/>
      </c>
      <c r="T288" s="11" t="str">
        <f t="shared" si="73"/>
        <v/>
      </c>
    </row>
    <row r="289" spans="2:20" x14ac:dyDescent="0.35">
      <c r="B289" s="7" t="str">
        <f t="shared" si="62"/>
        <v/>
      </c>
      <c r="C289" s="8" t="str">
        <f>+IF(BDD!C279="","",BDD!C279)</f>
        <v/>
      </c>
      <c r="D289" s="9" t="str">
        <f>+IF(C289="","",BDD!A279)</f>
        <v/>
      </c>
      <c r="E289" s="9" t="str">
        <f>+IF(C289="","",BDD!A279)</f>
        <v/>
      </c>
      <c r="F289" s="8" t="str">
        <f t="shared" si="63"/>
        <v/>
      </c>
      <c r="G289" s="8" t="str">
        <f t="shared" si="64"/>
        <v/>
      </c>
      <c r="H289" s="8" t="str">
        <f t="shared" si="65"/>
        <v/>
      </c>
      <c r="I289" s="10" t="str">
        <f>+IF(C289="","",BDD!F279)</f>
        <v/>
      </c>
      <c r="J289" s="11" t="str">
        <f t="shared" si="66"/>
        <v/>
      </c>
      <c r="L289" s="7" t="str">
        <f t="shared" si="67"/>
        <v/>
      </c>
      <c r="M289" s="8" t="str">
        <f t="shared" si="68"/>
        <v/>
      </c>
      <c r="N289" s="9" t="str">
        <f>+IF(M289="","",BDD!#REF!)</f>
        <v/>
      </c>
      <c r="O289" s="9" t="str">
        <f>+IF(M289="","",BDD!#REF!)</f>
        <v/>
      </c>
      <c r="P289" s="8" t="str">
        <f t="shared" si="69"/>
        <v/>
      </c>
      <c r="Q289" s="8" t="str">
        <f t="shared" si="70"/>
        <v/>
      </c>
      <c r="R289" s="8" t="str">
        <f t="shared" si="71"/>
        <v/>
      </c>
      <c r="S289" s="10" t="str">
        <f t="shared" si="72"/>
        <v/>
      </c>
      <c r="T289" s="11" t="str">
        <f t="shared" si="73"/>
        <v/>
      </c>
    </row>
    <row r="290" spans="2:20" x14ac:dyDescent="0.35">
      <c r="B290" s="7" t="str">
        <f t="shared" si="62"/>
        <v/>
      </c>
      <c r="C290" s="8" t="str">
        <f>+IF(BDD!C280="","",BDD!C280)</f>
        <v/>
      </c>
      <c r="D290" s="9" t="str">
        <f>+IF(C290="","",BDD!A280)</f>
        <v/>
      </c>
      <c r="E290" s="9" t="str">
        <f>+IF(C290="","",BDD!A280)</f>
        <v/>
      </c>
      <c r="F290" s="8" t="str">
        <f t="shared" si="63"/>
        <v/>
      </c>
      <c r="G290" s="8" t="str">
        <f t="shared" si="64"/>
        <v/>
      </c>
      <c r="H290" s="8" t="str">
        <f t="shared" si="65"/>
        <v/>
      </c>
      <c r="I290" s="10" t="str">
        <f>+IF(C290="","",BDD!F280)</f>
        <v/>
      </c>
      <c r="J290" s="11" t="str">
        <f t="shared" si="66"/>
        <v/>
      </c>
      <c r="L290" s="7" t="str">
        <f t="shared" si="67"/>
        <v/>
      </c>
      <c r="M290" s="8" t="str">
        <f t="shared" si="68"/>
        <v/>
      </c>
      <c r="N290" s="9" t="str">
        <f>+IF(M290="","",BDD!#REF!)</f>
        <v/>
      </c>
      <c r="O290" s="9" t="str">
        <f>+IF(M290="","",BDD!#REF!)</f>
        <v/>
      </c>
      <c r="P290" s="8" t="str">
        <f t="shared" si="69"/>
        <v/>
      </c>
      <c r="Q290" s="8" t="str">
        <f t="shared" si="70"/>
        <v/>
      </c>
      <c r="R290" s="8" t="str">
        <f t="shared" si="71"/>
        <v/>
      </c>
      <c r="S290" s="10" t="str">
        <f t="shared" si="72"/>
        <v/>
      </c>
      <c r="T290" s="11" t="str">
        <f t="shared" si="73"/>
        <v/>
      </c>
    </row>
    <row r="291" spans="2:20" x14ac:dyDescent="0.35">
      <c r="B291" s="7" t="str">
        <f t="shared" si="62"/>
        <v/>
      </c>
      <c r="C291" s="8" t="str">
        <f>+IF(BDD!C281="","",BDD!C281)</f>
        <v/>
      </c>
      <c r="D291" s="9" t="str">
        <f>+IF(C291="","",BDD!A281)</f>
        <v/>
      </c>
      <c r="E291" s="9" t="str">
        <f>+IF(C291="","",BDD!A281)</f>
        <v/>
      </c>
      <c r="F291" s="8" t="str">
        <f t="shared" si="63"/>
        <v/>
      </c>
      <c r="G291" s="8" t="str">
        <f t="shared" si="64"/>
        <v/>
      </c>
      <c r="H291" s="8" t="str">
        <f t="shared" si="65"/>
        <v/>
      </c>
      <c r="I291" s="10" t="str">
        <f>+IF(C291="","",BDD!F281)</f>
        <v/>
      </c>
      <c r="J291" s="11" t="str">
        <f t="shared" si="66"/>
        <v/>
      </c>
      <c r="L291" s="7" t="str">
        <f t="shared" si="67"/>
        <v/>
      </c>
      <c r="M291" s="8" t="str">
        <f t="shared" si="68"/>
        <v/>
      </c>
      <c r="N291" s="9" t="str">
        <f>+IF(M291="","",BDD!#REF!)</f>
        <v/>
      </c>
      <c r="O291" s="9" t="str">
        <f>+IF(M291="","",BDD!#REF!)</f>
        <v/>
      </c>
      <c r="P291" s="8" t="str">
        <f t="shared" si="69"/>
        <v/>
      </c>
      <c r="Q291" s="8" t="str">
        <f t="shared" si="70"/>
        <v/>
      </c>
      <c r="R291" s="8" t="str">
        <f t="shared" si="71"/>
        <v/>
      </c>
      <c r="S291" s="10" t="str">
        <f t="shared" si="72"/>
        <v/>
      </c>
      <c r="T291" s="11" t="str">
        <f t="shared" si="73"/>
        <v/>
      </c>
    </row>
    <row r="292" spans="2:20" x14ac:dyDescent="0.35">
      <c r="B292" s="7" t="str">
        <f t="shared" si="62"/>
        <v/>
      </c>
      <c r="C292" s="8" t="str">
        <f>+IF(BDD!C282="","",BDD!C282)</f>
        <v/>
      </c>
      <c r="D292" s="9" t="str">
        <f>+IF(C292="","",BDD!A282)</f>
        <v/>
      </c>
      <c r="E292" s="9" t="str">
        <f>+IF(C292="","",BDD!A282)</f>
        <v/>
      </c>
      <c r="F292" s="8" t="str">
        <f t="shared" si="63"/>
        <v/>
      </c>
      <c r="G292" s="8" t="str">
        <f t="shared" si="64"/>
        <v/>
      </c>
      <c r="H292" s="8" t="str">
        <f t="shared" si="65"/>
        <v/>
      </c>
      <c r="I292" s="10" t="str">
        <f>+IF(C292="","",BDD!F282)</f>
        <v/>
      </c>
      <c r="J292" s="11" t="str">
        <f t="shared" si="66"/>
        <v/>
      </c>
      <c r="L292" s="7" t="str">
        <f t="shared" si="67"/>
        <v/>
      </c>
      <c r="M292" s="8" t="str">
        <f t="shared" si="68"/>
        <v/>
      </c>
      <c r="N292" s="9" t="str">
        <f>+IF(M292="","",BDD!#REF!)</f>
        <v/>
      </c>
      <c r="O292" s="9" t="str">
        <f>+IF(M292="","",BDD!#REF!)</f>
        <v/>
      </c>
      <c r="P292" s="8" t="str">
        <f t="shared" si="69"/>
        <v/>
      </c>
      <c r="Q292" s="8" t="str">
        <f t="shared" si="70"/>
        <v/>
      </c>
      <c r="R292" s="8" t="str">
        <f t="shared" si="71"/>
        <v/>
      </c>
      <c r="S292" s="10" t="str">
        <f t="shared" si="72"/>
        <v/>
      </c>
      <c r="T292" s="11" t="str">
        <f t="shared" si="73"/>
        <v/>
      </c>
    </row>
    <row r="293" spans="2:20" x14ac:dyDescent="0.35">
      <c r="B293" s="7" t="str">
        <f t="shared" si="62"/>
        <v/>
      </c>
      <c r="C293" s="8" t="str">
        <f>+IF(BDD!C283="","",BDD!C283)</f>
        <v/>
      </c>
      <c r="D293" s="9" t="str">
        <f>+IF(C293="","",BDD!A283)</f>
        <v/>
      </c>
      <c r="E293" s="9" t="str">
        <f>+IF(C293="","",BDD!A283)</f>
        <v/>
      </c>
      <c r="F293" s="8" t="str">
        <f t="shared" si="63"/>
        <v/>
      </c>
      <c r="G293" s="8" t="str">
        <f t="shared" si="64"/>
        <v/>
      </c>
      <c r="H293" s="8" t="str">
        <f t="shared" si="65"/>
        <v/>
      </c>
      <c r="I293" s="10" t="str">
        <f>+IF(C293="","",BDD!F283)</f>
        <v/>
      </c>
      <c r="J293" s="11" t="str">
        <f t="shared" si="66"/>
        <v/>
      </c>
      <c r="L293" s="7" t="str">
        <f t="shared" si="67"/>
        <v/>
      </c>
      <c r="M293" s="8" t="str">
        <f t="shared" si="68"/>
        <v/>
      </c>
      <c r="N293" s="9" t="str">
        <f>+IF(M293="","",BDD!#REF!)</f>
        <v/>
      </c>
      <c r="O293" s="9" t="str">
        <f>+IF(M293="","",BDD!#REF!)</f>
        <v/>
      </c>
      <c r="P293" s="8" t="str">
        <f t="shared" si="69"/>
        <v/>
      </c>
      <c r="Q293" s="8" t="str">
        <f t="shared" si="70"/>
        <v/>
      </c>
      <c r="R293" s="8" t="str">
        <f t="shared" si="71"/>
        <v/>
      </c>
      <c r="S293" s="10" t="str">
        <f t="shared" si="72"/>
        <v/>
      </c>
      <c r="T293" s="11" t="str">
        <f t="shared" si="73"/>
        <v/>
      </c>
    </row>
    <row r="294" spans="2:20" x14ac:dyDescent="0.35">
      <c r="B294" s="7" t="str">
        <f t="shared" si="62"/>
        <v/>
      </c>
      <c r="C294" s="8" t="str">
        <f>+IF(BDD!C284="","",BDD!C284)</f>
        <v/>
      </c>
      <c r="D294" s="9" t="str">
        <f>+IF(C294="","",BDD!A284)</f>
        <v/>
      </c>
      <c r="E294" s="9" t="str">
        <f>+IF(C294="","",BDD!A284)</f>
        <v/>
      </c>
      <c r="F294" s="8" t="str">
        <f t="shared" si="63"/>
        <v/>
      </c>
      <c r="G294" s="8" t="str">
        <f t="shared" si="64"/>
        <v/>
      </c>
      <c r="H294" s="8" t="str">
        <f t="shared" si="65"/>
        <v/>
      </c>
      <c r="I294" s="10" t="str">
        <f>+IF(C294="","",BDD!F284)</f>
        <v/>
      </c>
      <c r="J294" s="11" t="str">
        <f t="shared" si="66"/>
        <v/>
      </c>
      <c r="L294" s="7" t="str">
        <f t="shared" si="67"/>
        <v/>
      </c>
      <c r="M294" s="8" t="str">
        <f t="shared" si="68"/>
        <v/>
      </c>
      <c r="N294" s="9" t="str">
        <f>+IF(M294="","",BDD!#REF!)</f>
        <v/>
      </c>
      <c r="O294" s="9" t="str">
        <f>+IF(M294="","",BDD!#REF!)</f>
        <v/>
      </c>
      <c r="P294" s="8" t="str">
        <f t="shared" si="69"/>
        <v/>
      </c>
      <c r="Q294" s="8" t="str">
        <f t="shared" si="70"/>
        <v/>
      </c>
      <c r="R294" s="8" t="str">
        <f t="shared" si="71"/>
        <v/>
      </c>
      <c r="S294" s="10" t="str">
        <f t="shared" si="72"/>
        <v/>
      </c>
      <c r="T294" s="11" t="str">
        <f t="shared" si="73"/>
        <v/>
      </c>
    </row>
    <row r="295" spans="2:20" x14ac:dyDescent="0.35">
      <c r="B295" s="7" t="str">
        <f t="shared" si="62"/>
        <v/>
      </c>
      <c r="C295" s="8" t="str">
        <f>+IF(BDD!C285="","",BDD!C285)</f>
        <v/>
      </c>
      <c r="D295" s="9" t="str">
        <f>+IF(C295="","",BDD!A285)</f>
        <v/>
      </c>
      <c r="E295" s="9" t="str">
        <f>+IF(C295="","",BDD!A285)</f>
        <v/>
      </c>
      <c r="F295" s="8" t="str">
        <f t="shared" si="63"/>
        <v/>
      </c>
      <c r="G295" s="8" t="str">
        <f t="shared" si="64"/>
        <v/>
      </c>
      <c r="H295" s="8" t="str">
        <f t="shared" si="65"/>
        <v/>
      </c>
      <c r="I295" s="10" t="str">
        <f>+IF(C295="","",BDD!F285)</f>
        <v/>
      </c>
      <c r="J295" s="11" t="str">
        <f t="shared" si="66"/>
        <v/>
      </c>
      <c r="L295" s="7" t="str">
        <f t="shared" si="67"/>
        <v/>
      </c>
      <c r="M295" s="8" t="str">
        <f t="shared" si="68"/>
        <v/>
      </c>
      <c r="N295" s="9" t="str">
        <f>+IF(M295="","",BDD!#REF!)</f>
        <v/>
      </c>
      <c r="O295" s="9" t="str">
        <f>+IF(M295="","",BDD!#REF!)</f>
        <v/>
      </c>
      <c r="P295" s="8" t="str">
        <f t="shared" si="69"/>
        <v/>
      </c>
      <c r="Q295" s="8" t="str">
        <f t="shared" si="70"/>
        <v/>
      </c>
      <c r="R295" s="8" t="str">
        <f t="shared" si="71"/>
        <v/>
      </c>
      <c r="S295" s="10" t="str">
        <f t="shared" si="72"/>
        <v/>
      </c>
      <c r="T295" s="11" t="str">
        <f t="shared" si="73"/>
        <v/>
      </c>
    </row>
    <row r="296" spans="2:20" x14ac:dyDescent="0.35">
      <c r="B296" s="7" t="str">
        <f t="shared" si="62"/>
        <v/>
      </c>
      <c r="C296" s="8" t="str">
        <f>+IF(BDD!C286="","",BDD!C286)</f>
        <v/>
      </c>
      <c r="D296" s="9" t="str">
        <f>+IF(C296="","",BDD!A286)</f>
        <v/>
      </c>
      <c r="E296" s="9" t="str">
        <f>+IF(C296="","",BDD!A286)</f>
        <v/>
      </c>
      <c r="F296" s="8" t="str">
        <f t="shared" si="63"/>
        <v/>
      </c>
      <c r="G296" s="8" t="str">
        <f t="shared" si="64"/>
        <v/>
      </c>
      <c r="H296" s="8" t="str">
        <f t="shared" si="65"/>
        <v/>
      </c>
      <c r="I296" s="10" t="str">
        <f>+IF(C296="","",BDD!F286)</f>
        <v/>
      </c>
      <c r="J296" s="11" t="str">
        <f t="shared" si="66"/>
        <v/>
      </c>
      <c r="L296" s="7" t="str">
        <f t="shared" si="67"/>
        <v/>
      </c>
      <c r="M296" s="8" t="str">
        <f t="shared" si="68"/>
        <v/>
      </c>
      <c r="N296" s="9" t="str">
        <f>+IF(M296="","",BDD!#REF!)</f>
        <v/>
      </c>
      <c r="O296" s="9" t="str">
        <f>+IF(M296="","",BDD!#REF!)</f>
        <v/>
      </c>
      <c r="P296" s="8" t="str">
        <f t="shared" si="69"/>
        <v/>
      </c>
      <c r="Q296" s="8" t="str">
        <f t="shared" si="70"/>
        <v/>
      </c>
      <c r="R296" s="8" t="str">
        <f t="shared" si="71"/>
        <v/>
      </c>
      <c r="S296" s="10" t="str">
        <f t="shared" si="72"/>
        <v/>
      </c>
      <c r="T296" s="11" t="str">
        <f t="shared" si="73"/>
        <v/>
      </c>
    </row>
    <row r="297" spans="2:20" x14ac:dyDescent="0.35">
      <c r="B297" s="7" t="str">
        <f t="shared" si="62"/>
        <v/>
      </c>
      <c r="C297" s="8" t="str">
        <f>+IF(BDD!C287="","",BDD!C287)</f>
        <v/>
      </c>
      <c r="D297" s="9" t="str">
        <f>+IF(C297="","",BDD!A287)</f>
        <v/>
      </c>
      <c r="E297" s="9" t="str">
        <f>+IF(C297="","",BDD!A287)</f>
        <v/>
      </c>
      <c r="F297" s="8" t="str">
        <f t="shared" si="63"/>
        <v/>
      </c>
      <c r="G297" s="8" t="str">
        <f t="shared" si="64"/>
        <v/>
      </c>
      <c r="H297" s="8" t="str">
        <f t="shared" si="65"/>
        <v/>
      </c>
      <c r="I297" s="10" t="str">
        <f>+IF(C297="","",BDD!F287)</f>
        <v/>
      </c>
      <c r="J297" s="11" t="str">
        <f t="shared" si="66"/>
        <v/>
      </c>
      <c r="L297" s="7" t="str">
        <f t="shared" si="67"/>
        <v/>
      </c>
      <c r="M297" s="8" t="str">
        <f t="shared" si="68"/>
        <v/>
      </c>
      <c r="N297" s="9" t="str">
        <f>+IF(M297="","",BDD!#REF!)</f>
        <v/>
      </c>
      <c r="O297" s="9" t="str">
        <f>+IF(M297="","",BDD!#REF!)</f>
        <v/>
      </c>
      <c r="P297" s="8" t="str">
        <f t="shared" si="69"/>
        <v/>
      </c>
      <c r="Q297" s="8" t="str">
        <f t="shared" si="70"/>
        <v/>
      </c>
      <c r="R297" s="8" t="str">
        <f t="shared" si="71"/>
        <v/>
      </c>
      <c r="S297" s="10" t="str">
        <f t="shared" si="72"/>
        <v/>
      </c>
      <c r="T297" s="11" t="str">
        <f t="shared" si="73"/>
        <v/>
      </c>
    </row>
    <row r="298" spans="2:20" x14ac:dyDescent="0.35">
      <c r="B298" s="7" t="str">
        <f t="shared" si="62"/>
        <v/>
      </c>
      <c r="C298" s="8" t="str">
        <f>+IF(BDD!C288="","",BDD!C288)</f>
        <v/>
      </c>
      <c r="D298" s="9" t="str">
        <f>+IF(C298="","",BDD!A288)</f>
        <v/>
      </c>
      <c r="E298" s="9" t="str">
        <f>+IF(C298="","",BDD!A288)</f>
        <v/>
      </c>
      <c r="F298" s="8" t="str">
        <f t="shared" si="63"/>
        <v/>
      </c>
      <c r="G298" s="8" t="str">
        <f t="shared" si="64"/>
        <v/>
      </c>
      <c r="H298" s="8" t="str">
        <f t="shared" si="65"/>
        <v/>
      </c>
      <c r="I298" s="10" t="str">
        <f>+IF(C298="","",BDD!F288)</f>
        <v/>
      </c>
      <c r="J298" s="11" t="str">
        <f t="shared" si="66"/>
        <v/>
      </c>
      <c r="L298" s="7" t="str">
        <f t="shared" si="67"/>
        <v/>
      </c>
      <c r="M298" s="8" t="str">
        <f t="shared" si="68"/>
        <v/>
      </c>
      <c r="N298" s="9" t="str">
        <f>+IF(M298="","",BDD!#REF!)</f>
        <v/>
      </c>
      <c r="O298" s="9" t="str">
        <f>+IF(M298="","",BDD!#REF!)</f>
        <v/>
      </c>
      <c r="P298" s="8" t="str">
        <f t="shared" si="69"/>
        <v/>
      </c>
      <c r="Q298" s="8" t="str">
        <f t="shared" si="70"/>
        <v/>
      </c>
      <c r="R298" s="8" t="str">
        <f t="shared" si="71"/>
        <v/>
      </c>
      <c r="S298" s="10" t="str">
        <f t="shared" si="72"/>
        <v/>
      </c>
      <c r="T298" s="11" t="str">
        <f t="shared" si="73"/>
        <v/>
      </c>
    </row>
    <row r="299" spans="2:20" x14ac:dyDescent="0.35">
      <c r="B299" s="7" t="str">
        <f t="shared" si="62"/>
        <v/>
      </c>
      <c r="C299" s="8" t="str">
        <f>+IF(BDD!C289="","",BDD!C289)</f>
        <v/>
      </c>
      <c r="D299" s="9" t="str">
        <f>+IF(C299="","",BDD!A289)</f>
        <v/>
      </c>
      <c r="E299" s="9" t="str">
        <f>+IF(C299="","",BDD!A289)</f>
        <v/>
      </c>
      <c r="F299" s="8" t="str">
        <f t="shared" si="63"/>
        <v/>
      </c>
      <c r="G299" s="8" t="str">
        <f t="shared" si="64"/>
        <v/>
      </c>
      <c r="H299" s="8" t="str">
        <f t="shared" si="65"/>
        <v/>
      </c>
      <c r="I299" s="10" t="str">
        <f>+IF(C299="","",BDD!F289)</f>
        <v/>
      </c>
      <c r="J299" s="11" t="str">
        <f t="shared" si="66"/>
        <v/>
      </c>
      <c r="L299" s="7" t="str">
        <f t="shared" si="67"/>
        <v/>
      </c>
      <c r="M299" s="8" t="str">
        <f t="shared" si="68"/>
        <v/>
      </c>
      <c r="N299" s="9" t="str">
        <f>+IF(M299="","",BDD!#REF!)</f>
        <v/>
      </c>
      <c r="O299" s="9" t="str">
        <f>+IF(M299="","",BDD!#REF!)</f>
        <v/>
      </c>
      <c r="P299" s="8" t="str">
        <f t="shared" si="69"/>
        <v/>
      </c>
      <c r="Q299" s="8" t="str">
        <f t="shared" si="70"/>
        <v/>
      </c>
      <c r="R299" s="8" t="str">
        <f t="shared" si="71"/>
        <v/>
      </c>
      <c r="S299" s="10" t="str">
        <f t="shared" si="72"/>
        <v/>
      </c>
      <c r="T299" s="11" t="str">
        <f t="shared" si="73"/>
        <v/>
      </c>
    </row>
    <row r="300" spans="2:20" x14ac:dyDescent="0.35">
      <c r="B300" s="7" t="str">
        <f t="shared" si="62"/>
        <v/>
      </c>
      <c r="C300" s="8" t="str">
        <f>+IF(BDD!C290="","",BDD!C290)</f>
        <v/>
      </c>
      <c r="D300" s="9" t="str">
        <f>+IF(C300="","",BDD!A290)</f>
        <v/>
      </c>
      <c r="E300" s="9" t="str">
        <f>+IF(C300="","",BDD!A290)</f>
        <v/>
      </c>
      <c r="F300" s="8" t="str">
        <f t="shared" si="63"/>
        <v/>
      </c>
      <c r="G300" s="8" t="str">
        <f t="shared" si="64"/>
        <v/>
      </c>
      <c r="H300" s="8" t="str">
        <f t="shared" si="65"/>
        <v/>
      </c>
      <c r="I300" s="10" t="str">
        <f>+IF(C300="","",BDD!F290)</f>
        <v/>
      </c>
      <c r="J300" s="11" t="str">
        <f t="shared" si="66"/>
        <v/>
      </c>
      <c r="L300" s="7" t="str">
        <f t="shared" si="67"/>
        <v/>
      </c>
      <c r="M300" s="8" t="str">
        <f t="shared" si="68"/>
        <v/>
      </c>
      <c r="N300" s="9" t="str">
        <f>+IF(M300="","",BDD!#REF!)</f>
        <v/>
      </c>
      <c r="O300" s="9" t="str">
        <f>+IF(M300="","",BDD!#REF!)</f>
        <v/>
      </c>
      <c r="P300" s="8" t="str">
        <f t="shared" si="69"/>
        <v/>
      </c>
      <c r="Q300" s="8" t="str">
        <f t="shared" si="70"/>
        <v/>
      </c>
      <c r="R300" s="8" t="str">
        <f t="shared" si="71"/>
        <v/>
      </c>
      <c r="S300" s="10" t="str">
        <f t="shared" si="72"/>
        <v/>
      </c>
      <c r="T300" s="11" t="str">
        <f t="shared" si="73"/>
        <v/>
      </c>
    </row>
    <row r="301" spans="2:20" x14ac:dyDescent="0.35">
      <c r="B301" s="7" t="str">
        <f t="shared" si="62"/>
        <v/>
      </c>
      <c r="C301" s="8" t="str">
        <f>+IF(BDD!C291="","",BDD!C291)</f>
        <v/>
      </c>
      <c r="D301" s="9" t="str">
        <f>+IF(C301="","",BDD!A291)</f>
        <v/>
      </c>
      <c r="E301" s="9" t="str">
        <f>+IF(C301="","",BDD!A291)</f>
        <v/>
      </c>
      <c r="F301" s="8" t="str">
        <f t="shared" si="63"/>
        <v/>
      </c>
      <c r="G301" s="8" t="str">
        <f t="shared" si="64"/>
        <v/>
      </c>
      <c r="H301" s="8" t="str">
        <f t="shared" si="65"/>
        <v/>
      </c>
      <c r="I301" s="10" t="str">
        <f>+IF(C301="","",BDD!F291)</f>
        <v/>
      </c>
      <c r="J301" s="11" t="str">
        <f t="shared" si="66"/>
        <v/>
      </c>
      <c r="L301" s="7" t="str">
        <f t="shared" si="67"/>
        <v/>
      </c>
      <c r="M301" s="8" t="str">
        <f t="shared" si="68"/>
        <v/>
      </c>
      <c r="N301" s="9" t="str">
        <f>+IF(M301="","",BDD!#REF!)</f>
        <v/>
      </c>
      <c r="O301" s="9" t="str">
        <f>+IF(M301="","",BDD!#REF!)</f>
        <v/>
      </c>
      <c r="P301" s="8" t="str">
        <f t="shared" si="69"/>
        <v/>
      </c>
      <c r="Q301" s="8" t="str">
        <f t="shared" si="70"/>
        <v/>
      </c>
      <c r="R301" s="8" t="str">
        <f t="shared" si="71"/>
        <v/>
      </c>
      <c r="S301" s="10" t="str">
        <f t="shared" si="72"/>
        <v/>
      </c>
      <c r="T301" s="11" t="str">
        <f t="shared" si="73"/>
        <v/>
      </c>
    </row>
    <row r="302" spans="2:20" x14ac:dyDescent="0.35">
      <c r="B302" s="7" t="str">
        <f t="shared" si="62"/>
        <v/>
      </c>
      <c r="C302" s="8" t="str">
        <f>+IF(BDD!C292="","",BDD!C292)</f>
        <v/>
      </c>
      <c r="D302" s="9" t="str">
        <f>+IF(C302="","",BDD!A292)</f>
        <v/>
      </c>
      <c r="E302" s="9" t="str">
        <f>+IF(C302="","",BDD!A292)</f>
        <v/>
      </c>
      <c r="F302" s="8" t="str">
        <f t="shared" si="63"/>
        <v/>
      </c>
      <c r="G302" s="8" t="str">
        <f t="shared" si="64"/>
        <v/>
      </c>
      <c r="H302" s="8" t="str">
        <f t="shared" si="65"/>
        <v/>
      </c>
      <c r="I302" s="10" t="str">
        <f>+IF(C302="","",BDD!F292)</f>
        <v/>
      </c>
      <c r="J302" s="11" t="str">
        <f t="shared" si="66"/>
        <v/>
      </c>
      <c r="L302" s="7" t="str">
        <f t="shared" si="67"/>
        <v/>
      </c>
      <c r="M302" s="8" t="str">
        <f t="shared" si="68"/>
        <v/>
      </c>
      <c r="N302" s="9" t="str">
        <f>+IF(M302="","",BDD!#REF!)</f>
        <v/>
      </c>
      <c r="O302" s="9" t="str">
        <f>+IF(M302="","",BDD!#REF!)</f>
        <v/>
      </c>
      <c r="P302" s="8" t="str">
        <f t="shared" si="69"/>
        <v/>
      </c>
      <c r="Q302" s="8" t="str">
        <f t="shared" si="70"/>
        <v/>
      </c>
      <c r="R302" s="8" t="str">
        <f t="shared" si="71"/>
        <v/>
      </c>
      <c r="S302" s="10" t="str">
        <f t="shared" si="72"/>
        <v/>
      </c>
      <c r="T302" s="11" t="str">
        <f t="shared" si="73"/>
        <v/>
      </c>
    </row>
    <row r="303" spans="2:20" x14ac:dyDescent="0.35">
      <c r="B303" s="7" t="str">
        <f t="shared" si="62"/>
        <v/>
      </c>
      <c r="C303" s="8" t="str">
        <f>+IF(BDD!C293="","",BDD!C293)</f>
        <v/>
      </c>
      <c r="D303" s="9" t="str">
        <f>+IF(C303="","",BDD!A293)</f>
        <v/>
      </c>
      <c r="E303" s="9" t="str">
        <f>+IF(C303="","",BDD!A293)</f>
        <v/>
      </c>
      <c r="F303" s="8" t="str">
        <f t="shared" si="63"/>
        <v/>
      </c>
      <c r="G303" s="8" t="str">
        <f t="shared" si="64"/>
        <v/>
      </c>
      <c r="H303" s="8" t="str">
        <f t="shared" si="65"/>
        <v/>
      </c>
      <c r="I303" s="10" t="str">
        <f>+IF(C303="","",BDD!F293)</f>
        <v/>
      </c>
      <c r="J303" s="11" t="str">
        <f t="shared" si="66"/>
        <v/>
      </c>
      <c r="L303" s="7" t="str">
        <f t="shared" si="67"/>
        <v/>
      </c>
      <c r="M303" s="8" t="str">
        <f t="shared" si="68"/>
        <v/>
      </c>
      <c r="N303" s="9" t="str">
        <f>+IF(M303="","",BDD!#REF!)</f>
        <v/>
      </c>
      <c r="O303" s="9" t="str">
        <f>+IF(M303="","",BDD!#REF!)</f>
        <v/>
      </c>
      <c r="P303" s="8" t="str">
        <f t="shared" si="69"/>
        <v/>
      </c>
      <c r="Q303" s="8" t="str">
        <f t="shared" si="70"/>
        <v/>
      </c>
      <c r="R303" s="8" t="str">
        <f t="shared" si="71"/>
        <v/>
      </c>
      <c r="S303" s="10" t="str">
        <f t="shared" si="72"/>
        <v/>
      </c>
      <c r="T303" s="11" t="str">
        <f t="shared" si="73"/>
        <v/>
      </c>
    </row>
    <row r="304" spans="2:20" x14ac:dyDescent="0.35">
      <c r="B304" s="7" t="str">
        <f t="shared" si="62"/>
        <v/>
      </c>
      <c r="C304" s="8" t="str">
        <f>+IF(BDD!C294="","",BDD!C294)</f>
        <v/>
      </c>
      <c r="D304" s="9" t="str">
        <f>+IF(C304="","",BDD!A294)</f>
        <v/>
      </c>
      <c r="E304" s="9" t="str">
        <f>+IF(C304="","",BDD!A294)</f>
        <v/>
      </c>
      <c r="F304" s="8" t="str">
        <f t="shared" si="63"/>
        <v/>
      </c>
      <c r="G304" s="8" t="str">
        <f t="shared" si="64"/>
        <v/>
      </c>
      <c r="H304" s="8" t="str">
        <f t="shared" si="65"/>
        <v/>
      </c>
      <c r="I304" s="10" t="str">
        <f>+IF(C304="","",BDD!F294)</f>
        <v/>
      </c>
      <c r="J304" s="11" t="str">
        <f t="shared" si="66"/>
        <v/>
      </c>
      <c r="L304" s="7" t="str">
        <f t="shared" si="67"/>
        <v/>
      </c>
      <c r="M304" s="8" t="str">
        <f t="shared" si="68"/>
        <v/>
      </c>
      <c r="N304" s="9" t="str">
        <f>+IF(M304="","",BDD!#REF!)</f>
        <v/>
      </c>
      <c r="O304" s="9" t="str">
        <f>+IF(M304="","",BDD!#REF!)</f>
        <v/>
      </c>
      <c r="P304" s="8" t="str">
        <f t="shared" si="69"/>
        <v/>
      </c>
      <c r="Q304" s="8" t="str">
        <f t="shared" si="70"/>
        <v/>
      </c>
      <c r="R304" s="8" t="str">
        <f t="shared" si="71"/>
        <v/>
      </c>
      <c r="S304" s="10" t="str">
        <f t="shared" si="72"/>
        <v/>
      </c>
      <c r="T304" s="11" t="str">
        <f t="shared" si="73"/>
        <v/>
      </c>
    </row>
    <row r="305" spans="2:20" x14ac:dyDescent="0.35">
      <c r="B305" s="7" t="str">
        <f t="shared" si="62"/>
        <v/>
      </c>
      <c r="C305" s="8" t="str">
        <f>+IF(BDD!C295="","",BDD!C295)</f>
        <v/>
      </c>
      <c r="D305" s="9" t="str">
        <f>+IF(C305="","",BDD!A295)</f>
        <v/>
      </c>
      <c r="E305" s="9" t="str">
        <f>+IF(C305="","",BDD!A295)</f>
        <v/>
      </c>
      <c r="F305" s="8" t="str">
        <f t="shared" si="63"/>
        <v/>
      </c>
      <c r="G305" s="8" t="str">
        <f t="shared" si="64"/>
        <v/>
      </c>
      <c r="H305" s="8" t="str">
        <f t="shared" si="65"/>
        <v/>
      </c>
      <c r="I305" s="10" t="str">
        <f>+IF(C305="","",BDD!F295)</f>
        <v/>
      </c>
      <c r="J305" s="11" t="str">
        <f t="shared" si="66"/>
        <v/>
      </c>
      <c r="L305" s="7" t="str">
        <f t="shared" si="67"/>
        <v/>
      </c>
      <c r="M305" s="8" t="str">
        <f t="shared" si="68"/>
        <v/>
      </c>
      <c r="N305" s="9" t="str">
        <f>+IF(M305="","",BDD!#REF!)</f>
        <v/>
      </c>
      <c r="O305" s="9" t="str">
        <f>+IF(M305="","",BDD!#REF!)</f>
        <v/>
      </c>
      <c r="P305" s="8" t="str">
        <f t="shared" si="69"/>
        <v/>
      </c>
      <c r="Q305" s="8" t="str">
        <f t="shared" si="70"/>
        <v/>
      </c>
      <c r="R305" s="8" t="str">
        <f t="shared" si="71"/>
        <v/>
      </c>
      <c r="S305" s="10" t="str">
        <f t="shared" si="72"/>
        <v/>
      </c>
      <c r="T305" s="11" t="str">
        <f t="shared" si="73"/>
        <v/>
      </c>
    </row>
    <row r="306" spans="2:20" x14ac:dyDescent="0.35">
      <c r="B306" s="7" t="str">
        <f t="shared" si="62"/>
        <v/>
      </c>
      <c r="C306" s="8" t="str">
        <f>+IF(BDD!C296="","",BDD!C296)</f>
        <v/>
      </c>
      <c r="D306" s="9" t="str">
        <f>+IF(C306="","",BDD!A296)</f>
        <v/>
      </c>
      <c r="E306" s="9" t="str">
        <f>+IF(C306="","",BDD!A296)</f>
        <v/>
      </c>
      <c r="F306" s="8" t="str">
        <f t="shared" si="63"/>
        <v/>
      </c>
      <c r="G306" s="8" t="str">
        <f t="shared" si="64"/>
        <v/>
      </c>
      <c r="H306" s="8" t="str">
        <f t="shared" si="65"/>
        <v/>
      </c>
      <c r="I306" s="10" t="str">
        <f>+IF(C306="","",BDD!F296)</f>
        <v/>
      </c>
      <c r="J306" s="11" t="str">
        <f t="shared" si="66"/>
        <v/>
      </c>
      <c r="L306" s="7" t="str">
        <f t="shared" si="67"/>
        <v/>
      </c>
      <c r="M306" s="8" t="str">
        <f t="shared" si="68"/>
        <v/>
      </c>
      <c r="N306" s="9" t="str">
        <f>+IF(M306="","",BDD!#REF!)</f>
        <v/>
      </c>
      <c r="O306" s="9" t="str">
        <f>+IF(M306="","",BDD!#REF!)</f>
        <v/>
      </c>
      <c r="P306" s="8" t="str">
        <f t="shared" si="69"/>
        <v/>
      </c>
      <c r="Q306" s="8" t="str">
        <f t="shared" si="70"/>
        <v/>
      </c>
      <c r="R306" s="8" t="str">
        <f t="shared" si="71"/>
        <v/>
      </c>
      <c r="S306" s="10" t="str">
        <f t="shared" si="72"/>
        <v/>
      </c>
      <c r="T306" s="11" t="str">
        <f t="shared" si="73"/>
        <v/>
      </c>
    </row>
    <row r="307" spans="2:20" x14ac:dyDescent="0.35">
      <c r="B307" s="7" t="str">
        <f t="shared" si="62"/>
        <v/>
      </c>
      <c r="C307" s="8" t="str">
        <f>+IF(BDD!C297="","",BDD!C297)</f>
        <v/>
      </c>
      <c r="D307" s="9" t="str">
        <f>+IF(C307="","",BDD!A297)</f>
        <v/>
      </c>
      <c r="E307" s="9" t="str">
        <f>+IF(C307="","",BDD!A297)</f>
        <v/>
      </c>
      <c r="F307" s="8" t="str">
        <f t="shared" si="63"/>
        <v/>
      </c>
      <c r="G307" s="8" t="str">
        <f t="shared" si="64"/>
        <v/>
      </c>
      <c r="H307" s="8" t="str">
        <f t="shared" si="65"/>
        <v/>
      </c>
      <c r="I307" s="10" t="str">
        <f>+IF(C307="","",BDD!F297)</f>
        <v/>
      </c>
      <c r="J307" s="11" t="str">
        <f t="shared" si="66"/>
        <v/>
      </c>
      <c r="L307" s="7" t="str">
        <f t="shared" si="67"/>
        <v/>
      </c>
      <c r="M307" s="8" t="str">
        <f t="shared" si="68"/>
        <v/>
      </c>
      <c r="N307" s="9" t="str">
        <f>+IF(M307="","",BDD!#REF!)</f>
        <v/>
      </c>
      <c r="O307" s="9" t="str">
        <f>+IF(M307="","",BDD!#REF!)</f>
        <v/>
      </c>
      <c r="P307" s="8" t="str">
        <f t="shared" si="69"/>
        <v/>
      </c>
      <c r="Q307" s="8" t="str">
        <f t="shared" si="70"/>
        <v/>
      </c>
      <c r="R307" s="8" t="str">
        <f t="shared" si="71"/>
        <v/>
      </c>
      <c r="S307" s="10" t="str">
        <f t="shared" si="72"/>
        <v/>
      </c>
      <c r="T307" s="11" t="str">
        <f t="shared" si="73"/>
        <v/>
      </c>
    </row>
    <row r="308" spans="2:20" x14ac:dyDescent="0.35">
      <c r="B308" s="7" t="str">
        <f t="shared" si="62"/>
        <v/>
      </c>
      <c r="C308" s="8" t="str">
        <f>+IF(BDD!C298="","",BDD!C298)</f>
        <v/>
      </c>
      <c r="D308" s="9" t="str">
        <f>+IF(C308="","",BDD!A298)</f>
        <v/>
      </c>
      <c r="E308" s="9" t="str">
        <f>+IF(C308="","",BDD!A298)</f>
        <v/>
      </c>
      <c r="F308" s="8" t="str">
        <f t="shared" si="63"/>
        <v/>
      </c>
      <c r="G308" s="8" t="str">
        <f t="shared" si="64"/>
        <v/>
      </c>
      <c r="H308" s="8" t="str">
        <f t="shared" si="65"/>
        <v/>
      </c>
      <c r="I308" s="10" t="str">
        <f>+IF(C308="","",BDD!F298)</f>
        <v/>
      </c>
      <c r="J308" s="11" t="str">
        <f t="shared" si="66"/>
        <v/>
      </c>
      <c r="L308" s="7" t="str">
        <f t="shared" si="67"/>
        <v/>
      </c>
      <c r="M308" s="8" t="str">
        <f t="shared" si="68"/>
        <v/>
      </c>
      <c r="N308" s="9" t="str">
        <f>+IF(M308="","",BDD!#REF!)</f>
        <v/>
      </c>
      <c r="O308" s="9" t="str">
        <f>+IF(M308="","",BDD!#REF!)</f>
        <v/>
      </c>
      <c r="P308" s="8" t="str">
        <f t="shared" si="69"/>
        <v/>
      </c>
      <c r="Q308" s="8" t="str">
        <f t="shared" si="70"/>
        <v/>
      </c>
      <c r="R308" s="8" t="str">
        <f t="shared" si="71"/>
        <v/>
      </c>
      <c r="S308" s="10" t="str">
        <f t="shared" si="72"/>
        <v/>
      </c>
      <c r="T308" s="11" t="str">
        <f t="shared" si="73"/>
        <v/>
      </c>
    </row>
    <row r="309" spans="2:20" x14ac:dyDescent="0.35">
      <c r="B309" s="7" t="str">
        <f t="shared" si="62"/>
        <v/>
      </c>
      <c r="C309" s="8" t="str">
        <f>+IF(BDD!C299="","",BDD!C299)</f>
        <v/>
      </c>
      <c r="D309" s="9" t="str">
        <f>+IF(C309="","",BDD!A299)</f>
        <v/>
      </c>
      <c r="E309" s="9" t="str">
        <f>+IF(C309="","",BDD!A299)</f>
        <v/>
      </c>
      <c r="F309" s="8" t="str">
        <f t="shared" si="63"/>
        <v/>
      </c>
      <c r="G309" s="8" t="str">
        <f t="shared" si="64"/>
        <v/>
      </c>
      <c r="H309" s="8" t="str">
        <f t="shared" si="65"/>
        <v/>
      </c>
      <c r="I309" s="10" t="str">
        <f>+IF(C309="","",BDD!F299)</f>
        <v/>
      </c>
      <c r="J309" s="11" t="str">
        <f t="shared" si="66"/>
        <v/>
      </c>
      <c r="L309" s="7" t="str">
        <f t="shared" si="67"/>
        <v/>
      </c>
      <c r="M309" s="8" t="str">
        <f t="shared" si="68"/>
        <v/>
      </c>
      <c r="N309" s="9" t="str">
        <f>+IF(M309="","",BDD!#REF!)</f>
        <v/>
      </c>
      <c r="O309" s="9" t="str">
        <f>+IF(M309="","",BDD!#REF!)</f>
        <v/>
      </c>
      <c r="P309" s="8" t="str">
        <f t="shared" si="69"/>
        <v/>
      </c>
      <c r="Q309" s="8" t="str">
        <f t="shared" si="70"/>
        <v/>
      </c>
      <c r="R309" s="8" t="str">
        <f t="shared" si="71"/>
        <v/>
      </c>
      <c r="S309" s="10" t="str">
        <f t="shared" si="72"/>
        <v/>
      </c>
      <c r="T309" s="11" t="str">
        <f t="shared" si="73"/>
        <v/>
      </c>
    </row>
    <row r="310" spans="2:20" x14ac:dyDescent="0.35">
      <c r="B310" s="7" t="str">
        <f t="shared" si="62"/>
        <v/>
      </c>
      <c r="C310" s="8" t="str">
        <f>+IF(BDD!C300="","",BDD!C300)</f>
        <v/>
      </c>
      <c r="D310" s="9" t="str">
        <f>+IF(C310="","",BDD!A300)</f>
        <v/>
      </c>
      <c r="E310" s="9" t="str">
        <f>+IF(C310="","",BDD!A300)</f>
        <v/>
      </c>
      <c r="F310" s="8" t="str">
        <f t="shared" si="63"/>
        <v/>
      </c>
      <c r="G310" s="8" t="str">
        <f t="shared" si="64"/>
        <v/>
      </c>
      <c r="H310" s="8" t="str">
        <f t="shared" si="65"/>
        <v/>
      </c>
      <c r="I310" s="10" t="str">
        <f>+IF(C310="","",BDD!F300)</f>
        <v/>
      </c>
      <c r="J310" s="11" t="str">
        <f t="shared" si="66"/>
        <v/>
      </c>
      <c r="L310" s="7" t="str">
        <f t="shared" si="67"/>
        <v/>
      </c>
      <c r="M310" s="8" t="str">
        <f t="shared" si="68"/>
        <v/>
      </c>
      <c r="N310" s="9" t="str">
        <f>+IF(M310="","",BDD!#REF!)</f>
        <v/>
      </c>
      <c r="O310" s="9" t="str">
        <f>+IF(M310="","",BDD!#REF!)</f>
        <v/>
      </c>
      <c r="P310" s="8" t="str">
        <f t="shared" si="69"/>
        <v/>
      </c>
      <c r="Q310" s="8" t="str">
        <f t="shared" si="70"/>
        <v/>
      </c>
      <c r="R310" s="8" t="str">
        <f t="shared" si="71"/>
        <v/>
      </c>
      <c r="S310" s="10" t="str">
        <f t="shared" si="72"/>
        <v/>
      </c>
      <c r="T310" s="11" t="str">
        <f t="shared" si="73"/>
        <v/>
      </c>
    </row>
    <row r="311" spans="2:20" x14ac:dyDescent="0.35">
      <c r="B311" s="7" t="str">
        <f t="shared" si="62"/>
        <v/>
      </c>
      <c r="C311" s="8" t="str">
        <f>+IF(BDD!C301="","",BDD!C301)</f>
        <v/>
      </c>
      <c r="D311" s="9" t="str">
        <f>+IF(C311="","",BDD!A301)</f>
        <v/>
      </c>
      <c r="E311" s="9" t="str">
        <f>+IF(C311="","",BDD!A301)</f>
        <v/>
      </c>
      <c r="F311" s="8" t="str">
        <f t="shared" si="63"/>
        <v/>
      </c>
      <c r="G311" s="8" t="str">
        <f t="shared" si="64"/>
        <v/>
      </c>
      <c r="H311" s="8" t="str">
        <f t="shared" si="65"/>
        <v/>
      </c>
      <c r="I311" s="10" t="str">
        <f>+IF(C311="","",BDD!F301)</f>
        <v/>
      </c>
      <c r="J311" s="11" t="str">
        <f t="shared" si="66"/>
        <v/>
      </c>
      <c r="L311" s="7" t="str">
        <f t="shared" si="67"/>
        <v/>
      </c>
      <c r="M311" s="8" t="str">
        <f t="shared" si="68"/>
        <v/>
      </c>
      <c r="N311" s="9" t="str">
        <f>+IF(M311="","",BDD!#REF!)</f>
        <v/>
      </c>
      <c r="O311" s="9" t="str">
        <f>+IF(M311="","",BDD!#REF!)</f>
        <v/>
      </c>
      <c r="P311" s="8" t="str">
        <f t="shared" si="69"/>
        <v/>
      </c>
      <c r="Q311" s="8" t="str">
        <f t="shared" si="70"/>
        <v/>
      </c>
      <c r="R311" s="8" t="str">
        <f t="shared" si="71"/>
        <v/>
      </c>
      <c r="S311" s="10" t="str">
        <f t="shared" si="72"/>
        <v/>
      </c>
      <c r="T311" s="11" t="str">
        <f t="shared" si="73"/>
        <v/>
      </c>
    </row>
    <row r="312" spans="2:20" x14ac:dyDescent="0.35">
      <c r="B312" s="7" t="str">
        <f t="shared" si="62"/>
        <v/>
      </c>
      <c r="C312" s="8" t="str">
        <f>+IF(BDD!C302="","",BDD!C302)</f>
        <v/>
      </c>
      <c r="D312" s="9" t="str">
        <f>+IF(C312="","",BDD!A302)</f>
        <v/>
      </c>
      <c r="E312" s="9" t="str">
        <f>+IF(C312="","",BDD!A302)</f>
        <v/>
      </c>
      <c r="F312" s="8" t="str">
        <f t="shared" si="63"/>
        <v/>
      </c>
      <c r="G312" s="8" t="str">
        <f t="shared" si="64"/>
        <v/>
      </c>
      <c r="H312" s="8" t="str">
        <f t="shared" si="65"/>
        <v/>
      </c>
      <c r="I312" s="10" t="str">
        <f>+IF(C312="","",BDD!F302)</f>
        <v/>
      </c>
      <c r="J312" s="11" t="str">
        <f t="shared" si="66"/>
        <v/>
      </c>
      <c r="L312" s="7" t="str">
        <f t="shared" si="67"/>
        <v/>
      </c>
      <c r="M312" s="8" t="str">
        <f t="shared" si="68"/>
        <v/>
      </c>
      <c r="N312" s="9" t="str">
        <f>+IF(M312="","",BDD!#REF!)</f>
        <v/>
      </c>
      <c r="O312" s="9" t="str">
        <f>+IF(M312="","",BDD!#REF!)</f>
        <v/>
      </c>
      <c r="P312" s="8" t="str">
        <f t="shared" si="69"/>
        <v/>
      </c>
      <c r="Q312" s="8" t="str">
        <f t="shared" si="70"/>
        <v/>
      </c>
      <c r="R312" s="8" t="str">
        <f t="shared" si="71"/>
        <v/>
      </c>
      <c r="S312" s="10" t="str">
        <f t="shared" si="72"/>
        <v/>
      </c>
      <c r="T312" s="11" t="str">
        <f t="shared" si="73"/>
        <v/>
      </c>
    </row>
    <row r="313" spans="2:20" x14ac:dyDescent="0.35">
      <c r="B313" s="7" t="str">
        <f t="shared" si="62"/>
        <v/>
      </c>
      <c r="C313" s="8" t="str">
        <f>+IF(BDD!C303="","",BDD!C303)</f>
        <v/>
      </c>
      <c r="D313" s="9" t="str">
        <f>+IF(C313="","",BDD!A303)</f>
        <v/>
      </c>
      <c r="E313" s="9" t="str">
        <f>+IF(C313="","",BDD!A303)</f>
        <v/>
      </c>
      <c r="F313" s="8" t="str">
        <f t="shared" si="63"/>
        <v/>
      </c>
      <c r="G313" s="8" t="str">
        <f t="shared" si="64"/>
        <v/>
      </c>
      <c r="H313" s="8" t="str">
        <f t="shared" si="65"/>
        <v/>
      </c>
      <c r="I313" s="10" t="str">
        <f>+IF(C313="","",BDD!F303)</f>
        <v/>
      </c>
      <c r="J313" s="11" t="str">
        <f t="shared" si="66"/>
        <v/>
      </c>
      <c r="L313" s="7" t="str">
        <f t="shared" si="67"/>
        <v/>
      </c>
      <c r="M313" s="8" t="str">
        <f t="shared" si="68"/>
        <v/>
      </c>
      <c r="N313" s="9" t="str">
        <f>+IF(M313="","",BDD!#REF!)</f>
        <v/>
      </c>
      <c r="O313" s="9" t="str">
        <f>+IF(M313="","",BDD!#REF!)</f>
        <v/>
      </c>
      <c r="P313" s="8" t="str">
        <f t="shared" si="69"/>
        <v/>
      </c>
      <c r="Q313" s="8" t="str">
        <f t="shared" si="70"/>
        <v/>
      </c>
      <c r="R313" s="8" t="str">
        <f t="shared" si="71"/>
        <v/>
      </c>
      <c r="S313" s="10" t="str">
        <f t="shared" si="72"/>
        <v/>
      </c>
      <c r="T313" s="11" t="str">
        <f t="shared" si="73"/>
        <v/>
      </c>
    </row>
    <row r="314" spans="2:20" x14ac:dyDescent="0.35">
      <c r="B314" s="7" t="str">
        <f t="shared" si="62"/>
        <v/>
      </c>
      <c r="C314" s="8" t="str">
        <f>+IF(BDD!C304="","",BDD!C304)</f>
        <v/>
      </c>
      <c r="D314" s="9" t="str">
        <f>+IF(C314="","",BDD!A304)</f>
        <v/>
      </c>
      <c r="E314" s="9" t="str">
        <f>+IF(C314="","",BDD!A304)</f>
        <v/>
      </c>
      <c r="F314" s="8" t="str">
        <f t="shared" si="63"/>
        <v/>
      </c>
      <c r="G314" s="8" t="str">
        <f t="shared" si="64"/>
        <v/>
      </c>
      <c r="H314" s="8" t="str">
        <f t="shared" si="65"/>
        <v/>
      </c>
      <c r="I314" s="10" t="str">
        <f>+IF(C314="","",BDD!F304)</f>
        <v/>
      </c>
      <c r="J314" s="11" t="str">
        <f t="shared" si="66"/>
        <v/>
      </c>
      <c r="L314" s="7" t="str">
        <f t="shared" si="67"/>
        <v/>
      </c>
      <c r="M314" s="8" t="str">
        <f t="shared" si="68"/>
        <v/>
      </c>
      <c r="N314" s="9" t="str">
        <f>+IF(M314="","",BDD!#REF!)</f>
        <v/>
      </c>
      <c r="O314" s="9" t="str">
        <f>+IF(M314="","",BDD!#REF!)</f>
        <v/>
      </c>
      <c r="P314" s="8" t="str">
        <f t="shared" si="69"/>
        <v/>
      </c>
      <c r="Q314" s="8" t="str">
        <f t="shared" si="70"/>
        <v/>
      </c>
      <c r="R314" s="8" t="str">
        <f t="shared" si="71"/>
        <v/>
      </c>
      <c r="S314" s="10" t="str">
        <f t="shared" si="72"/>
        <v/>
      </c>
      <c r="T314" s="11" t="str">
        <f t="shared" si="73"/>
        <v/>
      </c>
    </row>
    <row r="315" spans="2:20" x14ac:dyDescent="0.35">
      <c r="B315" s="7" t="str">
        <f t="shared" si="62"/>
        <v/>
      </c>
      <c r="C315" s="8" t="str">
        <f>+IF(BDD!C305="","",BDD!C305)</f>
        <v/>
      </c>
      <c r="D315" s="9" t="str">
        <f>+IF(C315="","",BDD!A305)</f>
        <v/>
      </c>
      <c r="E315" s="9" t="str">
        <f>+IF(C315="","",BDD!A305)</f>
        <v/>
      </c>
      <c r="F315" s="8" t="str">
        <f t="shared" si="63"/>
        <v/>
      </c>
      <c r="G315" s="8" t="str">
        <f t="shared" si="64"/>
        <v/>
      </c>
      <c r="H315" s="8" t="str">
        <f t="shared" si="65"/>
        <v/>
      </c>
      <c r="I315" s="10" t="str">
        <f>+IF(C315="","",BDD!F305)</f>
        <v/>
      </c>
      <c r="J315" s="11" t="str">
        <f t="shared" si="66"/>
        <v/>
      </c>
      <c r="L315" s="7" t="str">
        <f t="shared" si="67"/>
        <v/>
      </c>
      <c r="M315" s="8" t="str">
        <f t="shared" si="68"/>
        <v/>
      </c>
      <c r="N315" s="9" t="str">
        <f>+IF(M315="","",BDD!#REF!)</f>
        <v/>
      </c>
      <c r="O315" s="9" t="str">
        <f>+IF(M315="","",BDD!#REF!)</f>
        <v/>
      </c>
      <c r="P315" s="8" t="str">
        <f t="shared" si="69"/>
        <v/>
      </c>
      <c r="Q315" s="8" t="str">
        <f t="shared" si="70"/>
        <v/>
      </c>
      <c r="R315" s="8" t="str">
        <f t="shared" si="71"/>
        <v/>
      </c>
      <c r="S315" s="10" t="str">
        <f t="shared" si="72"/>
        <v/>
      </c>
      <c r="T315" s="11" t="str">
        <f t="shared" si="73"/>
        <v/>
      </c>
    </row>
    <row r="316" spans="2:20" x14ac:dyDescent="0.35">
      <c r="B316" s="7" t="str">
        <f t="shared" si="62"/>
        <v/>
      </c>
      <c r="C316" s="8" t="str">
        <f>+IF(BDD!C306="","",BDD!C306)</f>
        <v/>
      </c>
      <c r="D316" s="9" t="str">
        <f>+IF(C316="","",BDD!A306)</f>
        <v/>
      </c>
      <c r="E316" s="9" t="str">
        <f>+IF(C316="","",BDD!A306)</f>
        <v/>
      </c>
      <c r="F316" s="8" t="str">
        <f t="shared" si="63"/>
        <v/>
      </c>
      <c r="G316" s="8" t="str">
        <f t="shared" si="64"/>
        <v/>
      </c>
      <c r="H316" s="8" t="str">
        <f t="shared" si="65"/>
        <v/>
      </c>
      <c r="I316" s="10" t="str">
        <f>+IF(C316="","",BDD!F306)</f>
        <v/>
      </c>
      <c r="J316" s="11" t="str">
        <f t="shared" si="66"/>
        <v/>
      </c>
      <c r="L316" s="7" t="str">
        <f t="shared" si="67"/>
        <v/>
      </c>
      <c r="M316" s="8" t="str">
        <f t="shared" si="68"/>
        <v/>
      </c>
      <c r="N316" s="9" t="str">
        <f>+IF(M316="","",BDD!#REF!)</f>
        <v/>
      </c>
      <c r="O316" s="9" t="str">
        <f>+IF(M316="","",BDD!#REF!)</f>
        <v/>
      </c>
      <c r="P316" s="8" t="str">
        <f t="shared" si="69"/>
        <v/>
      </c>
      <c r="Q316" s="8" t="str">
        <f t="shared" si="70"/>
        <v/>
      </c>
      <c r="R316" s="8" t="str">
        <f t="shared" si="71"/>
        <v/>
      </c>
      <c r="S316" s="10" t="str">
        <f t="shared" si="72"/>
        <v/>
      </c>
      <c r="T316" s="11" t="str">
        <f t="shared" si="73"/>
        <v/>
      </c>
    </row>
    <row r="317" spans="2:20" x14ac:dyDescent="0.35">
      <c r="B317" s="7" t="str">
        <f t="shared" si="62"/>
        <v/>
      </c>
      <c r="C317" s="8" t="str">
        <f>+IF(BDD!C307="","",BDD!C307)</f>
        <v/>
      </c>
      <c r="D317" s="9" t="str">
        <f>+IF(C317="","",BDD!A307)</f>
        <v/>
      </c>
      <c r="E317" s="9" t="str">
        <f>+IF(C317="","",BDD!A307)</f>
        <v/>
      </c>
      <c r="F317" s="8" t="str">
        <f t="shared" si="63"/>
        <v/>
      </c>
      <c r="G317" s="8" t="str">
        <f t="shared" si="64"/>
        <v/>
      </c>
      <c r="H317" s="8" t="str">
        <f t="shared" si="65"/>
        <v/>
      </c>
      <c r="I317" s="10" t="str">
        <f>+IF(C317="","",BDD!F307)</f>
        <v/>
      </c>
      <c r="J317" s="11" t="str">
        <f t="shared" si="66"/>
        <v/>
      </c>
      <c r="L317" s="7" t="str">
        <f t="shared" si="67"/>
        <v/>
      </c>
      <c r="M317" s="8" t="str">
        <f t="shared" si="68"/>
        <v/>
      </c>
      <c r="N317" s="9" t="str">
        <f>+IF(M317="","",BDD!#REF!)</f>
        <v/>
      </c>
      <c r="O317" s="9" t="str">
        <f>+IF(M317="","",BDD!#REF!)</f>
        <v/>
      </c>
      <c r="P317" s="8" t="str">
        <f t="shared" si="69"/>
        <v/>
      </c>
      <c r="Q317" s="8" t="str">
        <f t="shared" si="70"/>
        <v/>
      </c>
      <c r="R317" s="8" t="str">
        <f t="shared" si="71"/>
        <v/>
      </c>
      <c r="S317" s="10" t="str">
        <f t="shared" si="72"/>
        <v/>
      </c>
      <c r="T317" s="11" t="str">
        <f t="shared" si="73"/>
        <v/>
      </c>
    </row>
    <row r="318" spans="2:20" x14ac:dyDescent="0.35">
      <c r="B318" s="7" t="str">
        <f t="shared" si="62"/>
        <v/>
      </c>
      <c r="C318" s="8" t="str">
        <f>+IF(BDD!C308="","",BDD!C308)</f>
        <v/>
      </c>
      <c r="D318" s="9" t="str">
        <f>+IF(C318="","",BDD!A308)</f>
        <v/>
      </c>
      <c r="E318" s="9" t="str">
        <f>+IF(C318="","",BDD!A308)</f>
        <v/>
      </c>
      <c r="F318" s="8" t="str">
        <f t="shared" si="63"/>
        <v/>
      </c>
      <c r="G318" s="8" t="str">
        <f t="shared" si="64"/>
        <v/>
      </c>
      <c r="H318" s="8" t="str">
        <f t="shared" si="65"/>
        <v/>
      </c>
      <c r="I318" s="10" t="str">
        <f>+IF(C318="","",BDD!F308)</f>
        <v/>
      </c>
      <c r="J318" s="11" t="str">
        <f t="shared" si="66"/>
        <v/>
      </c>
      <c r="L318" s="7" t="str">
        <f t="shared" si="67"/>
        <v/>
      </c>
      <c r="M318" s="8" t="str">
        <f t="shared" si="68"/>
        <v/>
      </c>
      <c r="N318" s="9" t="str">
        <f>+IF(M318="","",BDD!#REF!)</f>
        <v/>
      </c>
      <c r="O318" s="9" t="str">
        <f>+IF(M318="","",BDD!#REF!)</f>
        <v/>
      </c>
      <c r="P318" s="8" t="str">
        <f t="shared" si="69"/>
        <v/>
      </c>
      <c r="Q318" s="8" t="str">
        <f t="shared" si="70"/>
        <v/>
      </c>
      <c r="R318" s="8" t="str">
        <f t="shared" si="71"/>
        <v/>
      </c>
      <c r="S318" s="10" t="str">
        <f t="shared" si="72"/>
        <v/>
      </c>
      <c r="T318" s="11" t="str">
        <f t="shared" si="73"/>
        <v/>
      </c>
    </row>
    <row r="319" spans="2:20" x14ac:dyDescent="0.35">
      <c r="B319" s="7" t="str">
        <f t="shared" si="62"/>
        <v/>
      </c>
      <c r="C319" s="8" t="str">
        <f>+IF(BDD!C309="","",BDD!C309)</f>
        <v/>
      </c>
      <c r="D319" s="9" t="str">
        <f>+IF(C319="","",BDD!A309)</f>
        <v/>
      </c>
      <c r="E319" s="9" t="str">
        <f>+IF(C319="","",BDD!A309)</f>
        <v/>
      </c>
      <c r="F319" s="8" t="str">
        <f t="shared" si="63"/>
        <v/>
      </c>
      <c r="G319" s="8" t="str">
        <f t="shared" si="64"/>
        <v/>
      </c>
      <c r="H319" s="8" t="str">
        <f t="shared" si="65"/>
        <v/>
      </c>
      <c r="I319" s="10" t="str">
        <f>+IF(C319="","",BDD!F309)</f>
        <v/>
      </c>
      <c r="J319" s="11" t="str">
        <f t="shared" si="66"/>
        <v/>
      </c>
      <c r="L319" s="7" t="str">
        <f t="shared" si="67"/>
        <v/>
      </c>
      <c r="M319" s="8" t="str">
        <f t="shared" si="68"/>
        <v/>
      </c>
      <c r="N319" s="9" t="str">
        <f>+IF(M319="","",BDD!#REF!)</f>
        <v/>
      </c>
      <c r="O319" s="9" t="str">
        <f>+IF(M319="","",BDD!#REF!)</f>
        <v/>
      </c>
      <c r="P319" s="8" t="str">
        <f t="shared" si="69"/>
        <v/>
      </c>
      <c r="Q319" s="8" t="str">
        <f t="shared" si="70"/>
        <v/>
      </c>
      <c r="R319" s="8" t="str">
        <f t="shared" si="71"/>
        <v/>
      </c>
      <c r="S319" s="10" t="str">
        <f t="shared" si="72"/>
        <v/>
      </c>
      <c r="T319" s="11" t="str">
        <f t="shared" si="73"/>
        <v/>
      </c>
    </row>
    <row r="320" spans="2:20" x14ac:dyDescent="0.35">
      <c r="B320" s="7" t="str">
        <f t="shared" si="62"/>
        <v/>
      </c>
      <c r="C320" s="8" t="str">
        <f>+IF(BDD!C310="","",BDD!C310)</f>
        <v/>
      </c>
      <c r="D320" s="9" t="str">
        <f>+IF(C320="","",BDD!A310)</f>
        <v/>
      </c>
      <c r="E320" s="9" t="str">
        <f>+IF(C320="","",BDD!A310)</f>
        <v/>
      </c>
      <c r="F320" s="8" t="str">
        <f t="shared" si="63"/>
        <v/>
      </c>
      <c r="G320" s="8" t="str">
        <f t="shared" si="64"/>
        <v/>
      </c>
      <c r="H320" s="8" t="str">
        <f t="shared" si="65"/>
        <v/>
      </c>
      <c r="I320" s="10" t="str">
        <f>+IF(C320="","",BDD!F310)</f>
        <v/>
      </c>
      <c r="J320" s="11" t="str">
        <f t="shared" si="66"/>
        <v/>
      </c>
      <c r="L320" s="7" t="str">
        <f t="shared" si="67"/>
        <v/>
      </c>
      <c r="M320" s="8" t="str">
        <f t="shared" si="68"/>
        <v/>
      </c>
      <c r="N320" s="9" t="str">
        <f>+IF(M320="","",BDD!#REF!)</f>
        <v/>
      </c>
      <c r="O320" s="9" t="str">
        <f>+IF(M320="","",BDD!#REF!)</f>
        <v/>
      </c>
      <c r="P320" s="8" t="str">
        <f t="shared" si="69"/>
        <v/>
      </c>
      <c r="Q320" s="8" t="str">
        <f t="shared" si="70"/>
        <v/>
      </c>
      <c r="R320" s="8" t="str">
        <f t="shared" si="71"/>
        <v/>
      </c>
      <c r="S320" s="10" t="str">
        <f t="shared" si="72"/>
        <v/>
      </c>
      <c r="T320" s="11" t="str">
        <f t="shared" si="73"/>
        <v/>
      </c>
    </row>
    <row r="321" spans="2:20" x14ac:dyDescent="0.35">
      <c r="B321" s="7" t="str">
        <f t="shared" si="62"/>
        <v/>
      </c>
      <c r="C321" s="8" t="str">
        <f>+IF(BDD!C311="","",BDD!C311)</f>
        <v/>
      </c>
      <c r="D321" s="9" t="str">
        <f>+IF(C321="","",BDD!A311)</f>
        <v/>
      </c>
      <c r="E321" s="9" t="str">
        <f>+IF(C321="","",BDD!A311)</f>
        <v/>
      </c>
      <c r="F321" s="8" t="str">
        <f t="shared" si="63"/>
        <v/>
      </c>
      <c r="G321" s="8" t="str">
        <f t="shared" si="64"/>
        <v/>
      </c>
      <c r="H321" s="8" t="str">
        <f t="shared" si="65"/>
        <v/>
      </c>
      <c r="I321" s="10" t="str">
        <f>+IF(C321="","",BDD!F311)</f>
        <v/>
      </c>
      <c r="J321" s="11" t="str">
        <f t="shared" si="66"/>
        <v/>
      </c>
      <c r="L321" s="7" t="str">
        <f t="shared" si="67"/>
        <v/>
      </c>
      <c r="M321" s="8" t="str">
        <f t="shared" si="68"/>
        <v/>
      </c>
      <c r="N321" s="9" t="str">
        <f>+IF(M321="","",BDD!#REF!)</f>
        <v/>
      </c>
      <c r="O321" s="9" t="str">
        <f>+IF(M321="","",BDD!#REF!)</f>
        <v/>
      </c>
      <c r="P321" s="8" t="str">
        <f t="shared" si="69"/>
        <v/>
      </c>
      <c r="Q321" s="8" t="str">
        <f t="shared" si="70"/>
        <v/>
      </c>
      <c r="R321" s="8" t="str">
        <f t="shared" si="71"/>
        <v/>
      </c>
      <c r="S321" s="10" t="str">
        <f t="shared" si="72"/>
        <v/>
      </c>
      <c r="T321" s="11" t="str">
        <f t="shared" si="73"/>
        <v/>
      </c>
    </row>
    <row r="322" spans="2:20" x14ac:dyDescent="0.35">
      <c r="B322" s="7" t="str">
        <f t="shared" si="62"/>
        <v/>
      </c>
      <c r="C322" s="8" t="str">
        <f>+IF(BDD!C312="","",BDD!C312)</f>
        <v/>
      </c>
      <c r="D322" s="9" t="str">
        <f>+IF(C322="","",BDD!A312)</f>
        <v/>
      </c>
      <c r="E322" s="9" t="str">
        <f>+IF(C322="","",BDD!A312)</f>
        <v/>
      </c>
      <c r="F322" s="8" t="str">
        <f t="shared" si="63"/>
        <v/>
      </c>
      <c r="G322" s="8" t="str">
        <f t="shared" si="64"/>
        <v/>
      </c>
      <c r="H322" s="8" t="str">
        <f t="shared" si="65"/>
        <v/>
      </c>
      <c r="I322" s="10" t="str">
        <f>+IF(C322="","",BDD!F312)</f>
        <v/>
      </c>
      <c r="J322" s="11" t="str">
        <f t="shared" si="66"/>
        <v/>
      </c>
      <c r="L322" s="7" t="str">
        <f t="shared" si="67"/>
        <v/>
      </c>
      <c r="M322" s="8" t="str">
        <f t="shared" si="68"/>
        <v/>
      </c>
      <c r="N322" s="9" t="str">
        <f>+IF(M322="","",BDD!#REF!)</f>
        <v/>
      </c>
      <c r="O322" s="9" t="str">
        <f>+IF(M322="","",BDD!#REF!)</f>
        <v/>
      </c>
      <c r="P322" s="8" t="str">
        <f t="shared" si="69"/>
        <v/>
      </c>
      <c r="Q322" s="8" t="str">
        <f t="shared" si="70"/>
        <v/>
      </c>
      <c r="R322" s="8" t="str">
        <f t="shared" si="71"/>
        <v/>
      </c>
      <c r="S322" s="10" t="str">
        <f t="shared" si="72"/>
        <v/>
      </c>
      <c r="T322" s="11" t="str">
        <f t="shared" si="73"/>
        <v/>
      </c>
    </row>
    <row r="323" spans="2:20" x14ac:dyDescent="0.35">
      <c r="B323" s="7" t="str">
        <f t="shared" si="62"/>
        <v/>
      </c>
      <c r="C323" s="8" t="str">
        <f>+IF(BDD!C313="","",BDD!C313)</f>
        <v/>
      </c>
      <c r="D323" s="9" t="str">
        <f>+IF(C323="","",BDD!A313)</f>
        <v/>
      </c>
      <c r="E323" s="9" t="str">
        <f>+IF(C323="","",BDD!A313)</f>
        <v/>
      </c>
      <c r="F323" s="8" t="str">
        <f t="shared" si="63"/>
        <v/>
      </c>
      <c r="G323" s="8" t="str">
        <f t="shared" si="64"/>
        <v/>
      </c>
      <c r="H323" s="8" t="str">
        <f t="shared" si="65"/>
        <v/>
      </c>
      <c r="I323" s="10" t="str">
        <f>+IF(C323="","",BDD!F313)</f>
        <v/>
      </c>
      <c r="J323" s="11" t="str">
        <f t="shared" si="66"/>
        <v/>
      </c>
      <c r="L323" s="7" t="str">
        <f t="shared" si="67"/>
        <v/>
      </c>
      <c r="M323" s="8" t="str">
        <f t="shared" si="68"/>
        <v/>
      </c>
      <c r="N323" s="9" t="str">
        <f>+IF(M323="","",BDD!#REF!)</f>
        <v/>
      </c>
      <c r="O323" s="9" t="str">
        <f>+IF(M323="","",BDD!#REF!)</f>
        <v/>
      </c>
      <c r="P323" s="8" t="str">
        <f t="shared" si="69"/>
        <v/>
      </c>
      <c r="Q323" s="8" t="str">
        <f t="shared" si="70"/>
        <v/>
      </c>
      <c r="R323" s="8" t="str">
        <f t="shared" si="71"/>
        <v/>
      </c>
      <c r="S323" s="10" t="str">
        <f t="shared" si="72"/>
        <v/>
      </c>
      <c r="T323" s="11" t="str">
        <f t="shared" si="73"/>
        <v/>
      </c>
    </row>
    <row r="324" spans="2:20" x14ac:dyDescent="0.35">
      <c r="B324" s="7" t="str">
        <f t="shared" ref="B324:B387" si="74">+IF(C324="","","VSA")</f>
        <v/>
      </c>
      <c r="C324" s="8" t="str">
        <f>+IF(BDD!C314="","",BDD!C314)</f>
        <v/>
      </c>
      <c r="D324" s="9" t="str">
        <f>+IF(C324="","",BDD!A314)</f>
        <v/>
      </c>
      <c r="E324" s="9" t="str">
        <f>+IF(C324="","",BDD!A314)</f>
        <v/>
      </c>
      <c r="F324" s="8" t="str">
        <f t="shared" ref="F324:F387" si="75">+IF(C324="","","A2")</f>
        <v/>
      </c>
      <c r="G324" s="8" t="str">
        <f t="shared" ref="G324:G387" si="76">+IF(C324="","","S1")</f>
        <v/>
      </c>
      <c r="H324" s="8" t="str">
        <f t="shared" ref="H324:H387" si="77">+LEFT(A324,3)</f>
        <v/>
      </c>
      <c r="I324" s="10" t="str">
        <f>+IF(C324="","",BDD!F314)</f>
        <v/>
      </c>
      <c r="J324" s="11" t="str">
        <f t="shared" ref="J324:J387" si="78">++IF(C324="","",IF(C324=C323,J323+1,1))</f>
        <v/>
      </c>
      <c r="L324" s="7" t="str">
        <f t="shared" si="67"/>
        <v/>
      </c>
      <c r="M324" s="8" t="str">
        <f t="shared" si="68"/>
        <v/>
      </c>
      <c r="N324" s="9" t="str">
        <f>+IF(M324="","",BDD!#REF!)</f>
        <v/>
      </c>
      <c r="O324" s="9" t="str">
        <f>+IF(M324="","",BDD!#REF!)</f>
        <v/>
      </c>
      <c r="P324" s="8" t="str">
        <f t="shared" si="69"/>
        <v/>
      </c>
      <c r="Q324" s="8" t="str">
        <f t="shared" si="70"/>
        <v/>
      </c>
      <c r="R324" s="8" t="str">
        <f t="shared" si="71"/>
        <v/>
      </c>
      <c r="S324" s="10" t="str">
        <f t="shared" si="72"/>
        <v/>
      </c>
      <c r="T324" s="11" t="str">
        <f t="shared" si="73"/>
        <v/>
      </c>
    </row>
    <row r="325" spans="2:20" x14ac:dyDescent="0.35">
      <c r="B325" s="7" t="str">
        <f t="shared" si="74"/>
        <v/>
      </c>
      <c r="C325" s="8" t="str">
        <f>+IF(BDD!C315="","",BDD!C315)</f>
        <v/>
      </c>
      <c r="D325" s="9" t="str">
        <f>+IF(C325="","",BDD!A315)</f>
        <v/>
      </c>
      <c r="E325" s="9" t="str">
        <f>+IF(C325="","",BDD!A315)</f>
        <v/>
      </c>
      <c r="F325" s="8" t="str">
        <f t="shared" si="75"/>
        <v/>
      </c>
      <c r="G325" s="8" t="str">
        <f t="shared" si="76"/>
        <v/>
      </c>
      <c r="H325" s="8" t="str">
        <f t="shared" si="77"/>
        <v/>
      </c>
      <c r="I325" s="10" t="str">
        <f>+IF(C325="","",BDD!F315)</f>
        <v/>
      </c>
      <c r="J325" s="11" t="str">
        <f t="shared" si="78"/>
        <v/>
      </c>
      <c r="L325" s="7" t="str">
        <f t="shared" si="67"/>
        <v/>
      </c>
      <c r="M325" s="8" t="str">
        <f t="shared" si="68"/>
        <v/>
      </c>
      <c r="N325" s="9" t="str">
        <f>+IF(M325="","",BDD!#REF!)</f>
        <v/>
      </c>
      <c r="O325" s="9" t="str">
        <f>+IF(M325="","",BDD!#REF!)</f>
        <v/>
      </c>
      <c r="P325" s="8" t="str">
        <f t="shared" si="69"/>
        <v/>
      </c>
      <c r="Q325" s="8" t="str">
        <f t="shared" si="70"/>
        <v/>
      </c>
      <c r="R325" s="8" t="str">
        <f t="shared" si="71"/>
        <v/>
      </c>
      <c r="S325" s="10" t="str">
        <f t="shared" si="72"/>
        <v/>
      </c>
      <c r="T325" s="11" t="str">
        <f t="shared" si="73"/>
        <v/>
      </c>
    </row>
    <row r="326" spans="2:20" x14ac:dyDescent="0.35">
      <c r="B326" s="7" t="str">
        <f t="shared" si="74"/>
        <v/>
      </c>
      <c r="C326" s="8" t="str">
        <f>+IF(BDD!C316="","",BDD!C316)</f>
        <v/>
      </c>
      <c r="D326" s="9" t="str">
        <f>+IF(C326="","",BDD!A316)</f>
        <v/>
      </c>
      <c r="E326" s="9" t="str">
        <f>+IF(C326="","",BDD!A316)</f>
        <v/>
      </c>
      <c r="F326" s="8" t="str">
        <f t="shared" si="75"/>
        <v/>
      </c>
      <c r="G326" s="8" t="str">
        <f t="shared" si="76"/>
        <v/>
      </c>
      <c r="H326" s="8" t="str">
        <f t="shared" si="77"/>
        <v/>
      </c>
      <c r="I326" s="10" t="str">
        <f>+IF(C326="","",BDD!F316)</f>
        <v/>
      </c>
      <c r="J326" s="11" t="str">
        <f t="shared" si="78"/>
        <v/>
      </c>
      <c r="L326" s="7" t="str">
        <f t="shared" si="67"/>
        <v/>
      </c>
      <c r="M326" s="8" t="str">
        <f t="shared" si="68"/>
        <v/>
      </c>
      <c r="N326" s="9" t="str">
        <f>+IF(M326="","",BDD!#REF!)</f>
        <v/>
      </c>
      <c r="O326" s="9" t="str">
        <f>+IF(M326="","",BDD!#REF!)</f>
        <v/>
      </c>
      <c r="P326" s="8" t="str">
        <f t="shared" si="69"/>
        <v/>
      </c>
      <c r="Q326" s="8" t="str">
        <f t="shared" si="70"/>
        <v/>
      </c>
      <c r="R326" s="8" t="str">
        <f t="shared" si="71"/>
        <v/>
      </c>
      <c r="S326" s="10" t="str">
        <f t="shared" si="72"/>
        <v/>
      </c>
      <c r="T326" s="11" t="str">
        <f t="shared" si="73"/>
        <v/>
      </c>
    </row>
    <row r="327" spans="2:20" x14ac:dyDescent="0.35">
      <c r="B327" s="7" t="str">
        <f t="shared" si="74"/>
        <v/>
      </c>
      <c r="C327" s="8" t="str">
        <f>+IF(BDD!C317="","",BDD!C317)</f>
        <v/>
      </c>
      <c r="D327" s="9" t="str">
        <f>+IF(C327="","",BDD!A317)</f>
        <v/>
      </c>
      <c r="E327" s="9" t="str">
        <f>+IF(C327="","",BDD!A317)</f>
        <v/>
      </c>
      <c r="F327" s="8" t="str">
        <f t="shared" si="75"/>
        <v/>
      </c>
      <c r="G327" s="8" t="str">
        <f t="shared" si="76"/>
        <v/>
      </c>
      <c r="H327" s="8" t="str">
        <f t="shared" si="77"/>
        <v/>
      </c>
      <c r="I327" s="10" t="str">
        <f>+IF(C327="","",BDD!F317)</f>
        <v/>
      </c>
      <c r="J327" s="11" t="str">
        <f t="shared" si="78"/>
        <v/>
      </c>
      <c r="L327" s="7" t="str">
        <f t="shared" si="67"/>
        <v/>
      </c>
      <c r="M327" s="8" t="str">
        <f t="shared" si="68"/>
        <v/>
      </c>
      <c r="N327" s="9" t="str">
        <f>+IF(M327="","",BDD!#REF!)</f>
        <v/>
      </c>
      <c r="O327" s="9" t="str">
        <f>+IF(M327="","",BDD!#REF!)</f>
        <v/>
      </c>
      <c r="P327" s="8" t="str">
        <f t="shared" si="69"/>
        <v/>
      </c>
      <c r="Q327" s="8" t="str">
        <f t="shared" si="70"/>
        <v/>
      </c>
      <c r="R327" s="8" t="str">
        <f t="shared" si="71"/>
        <v/>
      </c>
      <c r="S327" s="10" t="str">
        <f t="shared" si="72"/>
        <v/>
      </c>
      <c r="T327" s="11" t="str">
        <f t="shared" si="73"/>
        <v/>
      </c>
    </row>
    <row r="328" spans="2:20" x14ac:dyDescent="0.35">
      <c r="B328" s="7" t="str">
        <f t="shared" si="74"/>
        <v/>
      </c>
      <c r="C328" s="8" t="str">
        <f>+IF(BDD!C318="","",BDD!C318)</f>
        <v/>
      </c>
      <c r="D328" s="9" t="str">
        <f>+IF(C328="","",BDD!A318)</f>
        <v/>
      </c>
      <c r="E328" s="9" t="str">
        <f>+IF(C328="","",BDD!A318)</f>
        <v/>
      </c>
      <c r="F328" s="8" t="str">
        <f t="shared" si="75"/>
        <v/>
      </c>
      <c r="G328" s="8" t="str">
        <f t="shared" si="76"/>
        <v/>
      </c>
      <c r="H328" s="8" t="str">
        <f t="shared" si="77"/>
        <v/>
      </c>
      <c r="I328" s="10" t="str">
        <f>+IF(C328="","",BDD!F318)</f>
        <v/>
      </c>
      <c r="J328" s="11" t="str">
        <f t="shared" si="78"/>
        <v/>
      </c>
      <c r="L328" s="7" t="str">
        <f t="shared" si="67"/>
        <v/>
      </c>
      <c r="M328" s="8" t="str">
        <f t="shared" si="68"/>
        <v/>
      </c>
      <c r="N328" s="9" t="str">
        <f>+IF(M328="","",BDD!#REF!)</f>
        <v/>
      </c>
      <c r="O328" s="9" t="str">
        <f>+IF(M328="","",BDD!#REF!)</f>
        <v/>
      </c>
      <c r="P328" s="8" t="str">
        <f t="shared" si="69"/>
        <v/>
      </c>
      <c r="Q328" s="8" t="str">
        <f t="shared" si="70"/>
        <v/>
      </c>
      <c r="R328" s="8" t="str">
        <f t="shared" si="71"/>
        <v/>
      </c>
      <c r="S328" s="10" t="str">
        <f t="shared" si="72"/>
        <v/>
      </c>
      <c r="T328" s="11" t="str">
        <f t="shared" si="73"/>
        <v/>
      </c>
    </row>
    <row r="329" spans="2:20" x14ac:dyDescent="0.35">
      <c r="B329" s="7" t="str">
        <f t="shared" si="74"/>
        <v/>
      </c>
      <c r="C329" s="8" t="str">
        <f>+IF(BDD!C319="","",BDD!C319)</f>
        <v/>
      </c>
      <c r="D329" s="9" t="str">
        <f>+IF(C329="","",BDD!A319)</f>
        <v/>
      </c>
      <c r="E329" s="9" t="str">
        <f>+IF(C329="","",BDD!A319)</f>
        <v/>
      </c>
      <c r="F329" s="8" t="str">
        <f t="shared" si="75"/>
        <v/>
      </c>
      <c r="G329" s="8" t="str">
        <f t="shared" si="76"/>
        <v/>
      </c>
      <c r="H329" s="8" t="str">
        <f t="shared" si="77"/>
        <v/>
      </c>
      <c r="I329" s="10" t="str">
        <f>+IF(C329="","",BDD!F319)</f>
        <v/>
      </c>
      <c r="J329" s="11" t="str">
        <f t="shared" si="78"/>
        <v/>
      </c>
      <c r="L329" s="7" t="str">
        <f t="shared" si="67"/>
        <v/>
      </c>
      <c r="M329" s="8" t="str">
        <f t="shared" si="68"/>
        <v/>
      </c>
      <c r="N329" s="9" t="str">
        <f>+IF(M329="","",BDD!#REF!)</f>
        <v/>
      </c>
      <c r="O329" s="9" t="str">
        <f>+IF(M329="","",BDD!#REF!)</f>
        <v/>
      </c>
      <c r="P329" s="8" t="str">
        <f t="shared" si="69"/>
        <v/>
      </c>
      <c r="Q329" s="8" t="str">
        <f t="shared" si="70"/>
        <v/>
      </c>
      <c r="R329" s="8" t="str">
        <f t="shared" si="71"/>
        <v/>
      </c>
      <c r="S329" s="10" t="str">
        <f t="shared" si="72"/>
        <v/>
      </c>
      <c r="T329" s="11" t="str">
        <f t="shared" si="73"/>
        <v/>
      </c>
    </row>
    <row r="330" spans="2:20" x14ac:dyDescent="0.35">
      <c r="B330" s="7" t="str">
        <f t="shared" si="74"/>
        <v/>
      </c>
      <c r="C330" s="8" t="str">
        <f>+IF(BDD!C320="","",BDD!C320)</f>
        <v/>
      </c>
      <c r="D330" s="9" t="str">
        <f>+IF(C330="","",BDD!A320)</f>
        <v/>
      </c>
      <c r="E330" s="9" t="str">
        <f>+IF(C330="","",BDD!A320)</f>
        <v/>
      </c>
      <c r="F330" s="8" t="str">
        <f t="shared" si="75"/>
        <v/>
      </c>
      <c r="G330" s="8" t="str">
        <f t="shared" si="76"/>
        <v/>
      </c>
      <c r="H330" s="8" t="str">
        <f t="shared" si="77"/>
        <v/>
      </c>
      <c r="I330" s="10" t="str">
        <f>+IF(C330="","",BDD!F320)</f>
        <v/>
      </c>
      <c r="J330" s="11" t="str">
        <f t="shared" si="78"/>
        <v/>
      </c>
      <c r="L330" s="7" t="str">
        <f t="shared" si="67"/>
        <v/>
      </c>
      <c r="M330" s="8" t="str">
        <f t="shared" si="68"/>
        <v/>
      </c>
      <c r="N330" s="9" t="str">
        <f>+IF(M330="","",BDD!#REF!)</f>
        <v/>
      </c>
      <c r="O330" s="9" t="str">
        <f>+IF(M330="","",BDD!#REF!)</f>
        <v/>
      </c>
      <c r="P330" s="8" t="str">
        <f t="shared" si="69"/>
        <v/>
      </c>
      <c r="Q330" s="8" t="str">
        <f t="shared" si="70"/>
        <v/>
      </c>
      <c r="R330" s="8" t="str">
        <f t="shared" si="71"/>
        <v/>
      </c>
      <c r="S330" s="10" t="str">
        <f t="shared" si="72"/>
        <v/>
      </c>
      <c r="T330" s="11" t="str">
        <f t="shared" si="73"/>
        <v/>
      </c>
    </row>
    <row r="331" spans="2:20" x14ac:dyDescent="0.35">
      <c r="B331" s="7" t="str">
        <f t="shared" si="74"/>
        <v/>
      </c>
      <c r="C331" s="8" t="str">
        <f>+IF(BDD!C321="","",BDD!C321)</f>
        <v/>
      </c>
      <c r="D331" s="9" t="str">
        <f>+IF(C331="","",BDD!A321)</f>
        <v/>
      </c>
      <c r="E331" s="9" t="str">
        <f>+IF(C331="","",BDD!A321)</f>
        <v/>
      </c>
      <c r="F331" s="8" t="str">
        <f t="shared" si="75"/>
        <v/>
      </c>
      <c r="G331" s="8" t="str">
        <f t="shared" si="76"/>
        <v/>
      </c>
      <c r="H331" s="8" t="str">
        <f t="shared" si="77"/>
        <v/>
      </c>
      <c r="I331" s="10" t="str">
        <f>+IF(C331="","",BDD!F321)</f>
        <v/>
      </c>
      <c r="J331" s="11" t="str">
        <f t="shared" si="78"/>
        <v/>
      </c>
      <c r="L331" s="7" t="str">
        <f t="shared" si="67"/>
        <v/>
      </c>
      <c r="M331" s="8" t="str">
        <f t="shared" si="68"/>
        <v/>
      </c>
      <c r="N331" s="9" t="str">
        <f>+IF(M331="","",BDD!#REF!)</f>
        <v/>
      </c>
      <c r="O331" s="9" t="str">
        <f>+IF(M331="","",BDD!#REF!)</f>
        <v/>
      </c>
      <c r="P331" s="8" t="str">
        <f t="shared" si="69"/>
        <v/>
      </c>
      <c r="Q331" s="8" t="str">
        <f t="shared" si="70"/>
        <v/>
      </c>
      <c r="R331" s="8" t="str">
        <f t="shared" si="71"/>
        <v/>
      </c>
      <c r="S331" s="10" t="str">
        <f t="shared" si="72"/>
        <v/>
      </c>
      <c r="T331" s="11" t="str">
        <f t="shared" si="73"/>
        <v/>
      </c>
    </row>
    <row r="332" spans="2:20" x14ac:dyDescent="0.35">
      <c r="B332" s="7" t="str">
        <f t="shared" si="74"/>
        <v/>
      </c>
      <c r="C332" s="8" t="str">
        <f>+IF(BDD!C322="","",BDD!C322)</f>
        <v/>
      </c>
      <c r="D332" s="9" t="str">
        <f>+IF(C332="","",BDD!A322)</f>
        <v/>
      </c>
      <c r="E332" s="9" t="str">
        <f>+IF(C332="","",BDD!A322)</f>
        <v/>
      </c>
      <c r="F332" s="8" t="str">
        <f t="shared" si="75"/>
        <v/>
      </c>
      <c r="G332" s="8" t="str">
        <f t="shared" si="76"/>
        <v/>
      </c>
      <c r="H332" s="8" t="str">
        <f t="shared" si="77"/>
        <v/>
      </c>
      <c r="I332" s="10" t="str">
        <f>+IF(C332="","",BDD!F322)</f>
        <v/>
      </c>
      <c r="J332" s="11" t="str">
        <f t="shared" si="78"/>
        <v/>
      </c>
      <c r="L332" s="7" t="str">
        <f t="shared" ref="L332:L395" si="79">+B332</f>
        <v/>
      </c>
      <c r="M332" s="8" t="str">
        <f t="shared" ref="M332:M395" si="80">+C332</f>
        <v/>
      </c>
      <c r="N332" s="9" t="str">
        <f>+IF(M332="","",BDD!#REF!)</f>
        <v/>
      </c>
      <c r="O332" s="9" t="str">
        <f>+IF(M332="","",BDD!#REF!)</f>
        <v/>
      </c>
      <c r="P332" s="8" t="str">
        <f t="shared" ref="P332:P395" si="81">+F332</f>
        <v/>
      </c>
      <c r="Q332" s="8" t="str">
        <f t="shared" ref="Q332:Q395" si="82">+IF(C332="","","S2")</f>
        <v/>
      </c>
      <c r="R332" s="8" t="str">
        <f t="shared" ref="R332:R395" si="83">+MID(A332,4,8)</f>
        <v/>
      </c>
      <c r="S332" s="10" t="str">
        <f t="shared" ref="S332:S395" si="84">+I332</f>
        <v/>
      </c>
      <c r="T332" s="11" t="str">
        <f t="shared" ref="T332:T395" si="85">+J332</f>
        <v/>
      </c>
    </row>
    <row r="333" spans="2:20" x14ac:dyDescent="0.35">
      <c r="B333" s="7" t="str">
        <f t="shared" si="74"/>
        <v/>
      </c>
      <c r="C333" s="8" t="str">
        <f>+IF(BDD!C323="","",BDD!C323)</f>
        <v/>
      </c>
      <c r="D333" s="9" t="str">
        <f>+IF(C333="","",BDD!A323)</f>
        <v/>
      </c>
      <c r="E333" s="9" t="str">
        <f>+IF(C333="","",BDD!A323)</f>
        <v/>
      </c>
      <c r="F333" s="8" t="str">
        <f t="shared" si="75"/>
        <v/>
      </c>
      <c r="G333" s="8" t="str">
        <f t="shared" si="76"/>
        <v/>
      </c>
      <c r="H333" s="8" t="str">
        <f t="shared" si="77"/>
        <v/>
      </c>
      <c r="I333" s="10" t="str">
        <f>+IF(C333="","",BDD!F323)</f>
        <v/>
      </c>
      <c r="J333" s="11" t="str">
        <f t="shared" si="78"/>
        <v/>
      </c>
      <c r="L333" s="7" t="str">
        <f t="shared" si="79"/>
        <v/>
      </c>
      <c r="M333" s="8" t="str">
        <f t="shared" si="80"/>
        <v/>
      </c>
      <c r="N333" s="9" t="str">
        <f>+IF(M333="","",BDD!#REF!)</f>
        <v/>
      </c>
      <c r="O333" s="9" t="str">
        <f>+IF(M333="","",BDD!#REF!)</f>
        <v/>
      </c>
      <c r="P333" s="8" t="str">
        <f t="shared" si="81"/>
        <v/>
      </c>
      <c r="Q333" s="8" t="str">
        <f t="shared" si="82"/>
        <v/>
      </c>
      <c r="R333" s="8" t="str">
        <f t="shared" si="83"/>
        <v/>
      </c>
      <c r="S333" s="10" t="str">
        <f t="shared" si="84"/>
        <v/>
      </c>
      <c r="T333" s="11" t="str">
        <f t="shared" si="85"/>
        <v/>
      </c>
    </row>
    <row r="334" spans="2:20" x14ac:dyDescent="0.35">
      <c r="B334" s="7" t="str">
        <f t="shared" si="74"/>
        <v/>
      </c>
      <c r="C334" s="8" t="str">
        <f>+IF(BDD!C324="","",BDD!C324)</f>
        <v/>
      </c>
      <c r="D334" s="9" t="str">
        <f>+IF(C334="","",BDD!A324)</f>
        <v/>
      </c>
      <c r="E334" s="9" t="str">
        <f>+IF(C334="","",BDD!A324)</f>
        <v/>
      </c>
      <c r="F334" s="8" t="str">
        <f t="shared" si="75"/>
        <v/>
      </c>
      <c r="G334" s="8" t="str">
        <f t="shared" si="76"/>
        <v/>
      </c>
      <c r="H334" s="8" t="str">
        <f t="shared" si="77"/>
        <v/>
      </c>
      <c r="I334" s="10" t="str">
        <f>+IF(C334="","",BDD!F324)</f>
        <v/>
      </c>
      <c r="J334" s="11" t="str">
        <f t="shared" si="78"/>
        <v/>
      </c>
      <c r="L334" s="7" t="str">
        <f t="shared" si="79"/>
        <v/>
      </c>
      <c r="M334" s="8" t="str">
        <f t="shared" si="80"/>
        <v/>
      </c>
      <c r="N334" s="9" t="str">
        <f>+IF(M334="","",BDD!#REF!)</f>
        <v/>
      </c>
      <c r="O334" s="9" t="str">
        <f>+IF(M334="","",BDD!#REF!)</f>
        <v/>
      </c>
      <c r="P334" s="8" t="str">
        <f t="shared" si="81"/>
        <v/>
      </c>
      <c r="Q334" s="8" t="str">
        <f t="shared" si="82"/>
        <v/>
      </c>
      <c r="R334" s="8" t="str">
        <f t="shared" si="83"/>
        <v/>
      </c>
      <c r="S334" s="10" t="str">
        <f t="shared" si="84"/>
        <v/>
      </c>
      <c r="T334" s="11" t="str">
        <f t="shared" si="85"/>
        <v/>
      </c>
    </row>
    <row r="335" spans="2:20" x14ac:dyDescent="0.35">
      <c r="B335" s="7" t="str">
        <f t="shared" si="74"/>
        <v/>
      </c>
      <c r="C335" s="8" t="str">
        <f>+IF(BDD!C325="","",BDD!C325)</f>
        <v/>
      </c>
      <c r="D335" s="9" t="str">
        <f>+IF(C335="","",BDD!A325)</f>
        <v/>
      </c>
      <c r="E335" s="9" t="str">
        <f>+IF(C335="","",BDD!A325)</f>
        <v/>
      </c>
      <c r="F335" s="8" t="str">
        <f t="shared" si="75"/>
        <v/>
      </c>
      <c r="G335" s="8" t="str">
        <f t="shared" si="76"/>
        <v/>
      </c>
      <c r="H335" s="8" t="str">
        <f t="shared" si="77"/>
        <v/>
      </c>
      <c r="I335" s="10" t="str">
        <f>+IF(C335="","",BDD!F325)</f>
        <v/>
      </c>
      <c r="J335" s="11" t="str">
        <f t="shared" si="78"/>
        <v/>
      </c>
      <c r="L335" s="7" t="str">
        <f t="shared" si="79"/>
        <v/>
      </c>
      <c r="M335" s="8" t="str">
        <f t="shared" si="80"/>
        <v/>
      </c>
      <c r="N335" s="9" t="str">
        <f>+IF(M335="","",BDD!#REF!)</f>
        <v/>
      </c>
      <c r="O335" s="9" t="str">
        <f>+IF(M335="","",BDD!#REF!)</f>
        <v/>
      </c>
      <c r="P335" s="8" t="str">
        <f t="shared" si="81"/>
        <v/>
      </c>
      <c r="Q335" s="8" t="str">
        <f t="shared" si="82"/>
        <v/>
      </c>
      <c r="R335" s="8" t="str">
        <f t="shared" si="83"/>
        <v/>
      </c>
      <c r="S335" s="10" t="str">
        <f t="shared" si="84"/>
        <v/>
      </c>
      <c r="T335" s="11" t="str">
        <f t="shared" si="85"/>
        <v/>
      </c>
    </row>
    <row r="336" spans="2:20" x14ac:dyDescent="0.35">
      <c r="B336" s="7" t="str">
        <f t="shared" si="74"/>
        <v/>
      </c>
      <c r="C336" s="8" t="str">
        <f>+IF(BDD!C326="","",BDD!C326)</f>
        <v/>
      </c>
      <c r="D336" s="9" t="str">
        <f>+IF(C336="","",BDD!A326)</f>
        <v/>
      </c>
      <c r="E336" s="9" t="str">
        <f>+IF(C336="","",BDD!A326)</f>
        <v/>
      </c>
      <c r="F336" s="8" t="str">
        <f t="shared" si="75"/>
        <v/>
      </c>
      <c r="G336" s="8" t="str">
        <f t="shared" si="76"/>
        <v/>
      </c>
      <c r="H336" s="8" t="str">
        <f t="shared" si="77"/>
        <v/>
      </c>
      <c r="I336" s="10" t="str">
        <f>+IF(C336="","",BDD!F326)</f>
        <v/>
      </c>
      <c r="J336" s="11" t="str">
        <f t="shared" si="78"/>
        <v/>
      </c>
      <c r="L336" s="7" t="str">
        <f t="shared" si="79"/>
        <v/>
      </c>
      <c r="M336" s="8" t="str">
        <f t="shared" si="80"/>
        <v/>
      </c>
      <c r="N336" s="9" t="str">
        <f>+IF(M336="","",BDD!#REF!)</f>
        <v/>
      </c>
      <c r="O336" s="9" t="str">
        <f>+IF(M336="","",BDD!#REF!)</f>
        <v/>
      </c>
      <c r="P336" s="8" t="str">
        <f t="shared" si="81"/>
        <v/>
      </c>
      <c r="Q336" s="8" t="str">
        <f t="shared" si="82"/>
        <v/>
      </c>
      <c r="R336" s="8" t="str">
        <f t="shared" si="83"/>
        <v/>
      </c>
      <c r="S336" s="10" t="str">
        <f t="shared" si="84"/>
        <v/>
      </c>
      <c r="T336" s="11" t="str">
        <f t="shared" si="85"/>
        <v/>
      </c>
    </row>
    <row r="337" spans="2:20" x14ac:dyDescent="0.35">
      <c r="B337" s="7" t="str">
        <f t="shared" si="74"/>
        <v/>
      </c>
      <c r="C337" s="8" t="str">
        <f>+IF(BDD!C327="","",BDD!C327)</f>
        <v/>
      </c>
      <c r="D337" s="9" t="str">
        <f>+IF(C337="","",BDD!A327)</f>
        <v/>
      </c>
      <c r="E337" s="9" t="str">
        <f>+IF(C337="","",BDD!A327)</f>
        <v/>
      </c>
      <c r="F337" s="8" t="str">
        <f t="shared" si="75"/>
        <v/>
      </c>
      <c r="G337" s="8" t="str">
        <f t="shared" si="76"/>
        <v/>
      </c>
      <c r="H337" s="8" t="str">
        <f t="shared" si="77"/>
        <v/>
      </c>
      <c r="I337" s="10" t="str">
        <f>+IF(C337="","",BDD!F327)</f>
        <v/>
      </c>
      <c r="J337" s="11" t="str">
        <f t="shared" si="78"/>
        <v/>
      </c>
      <c r="L337" s="7" t="str">
        <f t="shared" si="79"/>
        <v/>
      </c>
      <c r="M337" s="8" t="str">
        <f t="shared" si="80"/>
        <v/>
      </c>
      <c r="N337" s="9" t="str">
        <f>+IF(M337="","",BDD!#REF!)</f>
        <v/>
      </c>
      <c r="O337" s="9" t="str">
        <f>+IF(M337="","",BDD!#REF!)</f>
        <v/>
      </c>
      <c r="P337" s="8" t="str">
        <f t="shared" si="81"/>
        <v/>
      </c>
      <c r="Q337" s="8" t="str">
        <f t="shared" si="82"/>
        <v/>
      </c>
      <c r="R337" s="8" t="str">
        <f t="shared" si="83"/>
        <v/>
      </c>
      <c r="S337" s="10" t="str">
        <f t="shared" si="84"/>
        <v/>
      </c>
      <c r="T337" s="11" t="str">
        <f t="shared" si="85"/>
        <v/>
      </c>
    </row>
    <row r="338" spans="2:20" x14ac:dyDescent="0.35">
      <c r="B338" s="7" t="str">
        <f t="shared" si="74"/>
        <v/>
      </c>
      <c r="C338" s="8" t="str">
        <f>+IF(BDD!C328="","",BDD!C328)</f>
        <v/>
      </c>
      <c r="D338" s="9" t="str">
        <f>+IF(C338="","",BDD!A328)</f>
        <v/>
      </c>
      <c r="E338" s="9" t="str">
        <f>+IF(C338="","",BDD!A328)</f>
        <v/>
      </c>
      <c r="F338" s="8" t="str">
        <f t="shared" si="75"/>
        <v/>
      </c>
      <c r="G338" s="8" t="str">
        <f t="shared" si="76"/>
        <v/>
      </c>
      <c r="H338" s="8" t="str">
        <f t="shared" si="77"/>
        <v/>
      </c>
      <c r="I338" s="10" t="str">
        <f>+IF(C338="","",BDD!F328)</f>
        <v/>
      </c>
      <c r="J338" s="11" t="str">
        <f t="shared" si="78"/>
        <v/>
      </c>
      <c r="L338" s="7" t="str">
        <f t="shared" si="79"/>
        <v/>
      </c>
      <c r="M338" s="8" t="str">
        <f t="shared" si="80"/>
        <v/>
      </c>
      <c r="N338" s="9" t="str">
        <f>+IF(M338="","",BDD!#REF!)</f>
        <v/>
      </c>
      <c r="O338" s="9" t="str">
        <f>+IF(M338="","",BDD!#REF!)</f>
        <v/>
      </c>
      <c r="P338" s="8" t="str">
        <f t="shared" si="81"/>
        <v/>
      </c>
      <c r="Q338" s="8" t="str">
        <f t="shared" si="82"/>
        <v/>
      </c>
      <c r="R338" s="8" t="str">
        <f t="shared" si="83"/>
        <v/>
      </c>
      <c r="S338" s="10" t="str">
        <f t="shared" si="84"/>
        <v/>
      </c>
      <c r="T338" s="11" t="str">
        <f t="shared" si="85"/>
        <v/>
      </c>
    </row>
    <row r="339" spans="2:20" x14ac:dyDescent="0.35">
      <c r="B339" s="7" t="str">
        <f t="shared" si="74"/>
        <v/>
      </c>
      <c r="C339" s="8" t="str">
        <f>+IF(BDD!C329="","",BDD!C329)</f>
        <v/>
      </c>
      <c r="D339" s="9" t="str">
        <f>+IF(C339="","",BDD!A329)</f>
        <v/>
      </c>
      <c r="E339" s="9" t="str">
        <f>+IF(C339="","",BDD!A329)</f>
        <v/>
      </c>
      <c r="F339" s="8" t="str">
        <f t="shared" si="75"/>
        <v/>
      </c>
      <c r="G339" s="8" t="str">
        <f t="shared" si="76"/>
        <v/>
      </c>
      <c r="H339" s="8" t="str">
        <f t="shared" si="77"/>
        <v/>
      </c>
      <c r="I339" s="10" t="str">
        <f>+IF(C339="","",BDD!F329)</f>
        <v/>
      </c>
      <c r="J339" s="11" t="str">
        <f t="shared" si="78"/>
        <v/>
      </c>
      <c r="L339" s="7" t="str">
        <f t="shared" si="79"/>
        <v/>
      </c>
      <c r="M339" s="8" t="str">
        <f t="shared" si="80"/>
        <v/>
      </c>
      <c r="N339" s="9" t="str">
        <f>+IF(M339="","",BDD!#REF!)</f>
        <v/>
      </c>
      <c r="O339" s="9" t="str">
        <f>+IF(M339="","",BDD!#REF!)</f>
        <v/>
      </c>
      <c r="P339" s="8" t="str">
        <f t="shared" si="81"/>
        <v/>
      </c>
      <c r="Q339" s="8" t="str">
        <f t="shared" si="82"/>
        <v/>
      </c>
      <c r="R339" s="8" t="str">
        <f t="shared" si="83"/>
        <v/>
      </c>
      <c r="S339" s="10" t="str">
        <f t="shared" si="84"/>
        <v/>
      </c>
      <c r="T339" s="11" t="str">
        <f t="shared" si="85"/>
        <v/>
      </c>
    </row>
    <row r="340" spans="2:20" x14ac:dyDescent="0.35">
      <c r="B340" s="7" t="str">
        <f t="shared" si="74"/>
        <v/>
      </c>
      <c r="C340" s="8" t="str">
        <f>+IF(BDD!C330="","",BDD!C330)</f>
        <v/>
      </c>
      <c r="D340" s="9" t="str">
        <f>+IF(C340="","",BDD!A330)</f>
        <v/>
      </c>
      <c r="E340" s="9" t="str">
        <f>+IF(C340="","",BDD!A330)</f>
        <v/>
      </c>
      <c r="F340" s="8" t="str">
        <f t="shared" si="75"/>
        <v/>
      </c>
      <c r="G340" s="8" t="str">
        <f t="shared" si="76"/>
        <v/>
      </c>
      <c r="H340" s="8" t="str">
        <f t="shared" si="77"/>
        <v/>
      </c>
      <c r="I340" s="10" t="str">
        <f>+IF(C340="","",BDD!F330)</f>
        <v/>
      </c>
      <c r="J340" s="11" t="str">
        <f t="shared" si="78"/>
        <v/>
      </c>
      <c r="L340" s="7" t="str">
        <f t="shared" si="79"/>
        <v/>
      </c>
      <c r="M340" s="8" t="str">
        <f t="shared" si="80"/>
        <v/>
      </c>
      <c r="N340" s="9" t="str">
        <f>+IF(M340="","",BDD!#REF!)</f>
        <v/>
      </c>
      <c r="O340" s="9" t="str">
        <f>+IF(M340="","",BDD!#REF!)</f>
        <v/>
      </c>
      <c r="P340" s="8" t="str">
        <f t="shared" si="81"/>
        <v/>
      </c>
      <c r="Q340" s="8" t="str">
        <f t="shared" si="82"/>
        <v/>
      </c>
      <c r="R340" s="8" t="str">
        <f t="shared" si="83"/>
        <v/>
      </c>
      <c r="S340" s="10" t="str">
        <f t="shared" si="84"/>
        <v/>
      </c>
      <c r="T340" s="11" t="str">
        <f t="shared" si="85"/>
        <v/>
      </c>
    </row>
    <row r="341" spans="2:20" x14ac:dyDescent="0.35">
      <c r="B341" s="7" t="str">
        <f t="shared" si="74"/>
        <v/>
      </c>
      <c r="C341" s="8" t="str">
        <f>+IF(BDD!C331="","",BDD!C331)</f>
        <v/>
      </c>
      <c r="D341" s="9" t="str">
        <f>+IF(C341="","",BDD!A331)</f>
        <v/>
      </c>
      <c r="E341" s="9" t="str">
        <f>+IF(C341="","",BDD!A331)</f>
        <v/>
      </c>
      <c r="F341" s="8" t="str">
        <f t="shared" si="75"/>
        <v/>
      </c>
      <c r="G341" s="8" t="str">
        <f t="shared" si="76"/>
        <v/>
      </c>
      <c r="H341" s="8" t="str">
        <f t="shared" si="77"/>
        <v/>
      </c>
      <c r="I341" s="10" t="str">
        <f>+IF(C341="","",BDD!F331)</f>
        <v/>
      </c>
      <c r="J341" s="11" t="str">
        <f t="shared" si="78"/>
        <v/>
      </c>
      <c r="L341" s="7" t="str">
        <f t="shared" si="79"/>
        <v/>
      </c>
      <c r="M341" s="8" t="str">
        <f t="shared" si="80"/>
        <v/>
      </c>
      <c r="N341" s="9" t="str">
        <f>+IF(M341="","",BDD!#REF!)</f>
        <v/>
      </c>
      <c r="O341" s="9" t="str">
        <f>+IF(M341="","",BDD!#REF!)</f>
        <v/>
      </c>
      <c r="P341" s="8" t="str">
        <f t="shared" si="81"/>
        <v/>
      </c>
      <c r="Q341" s="8" t="str">
        <f t="shared" si="82"/>
        <v/>
      </c>
      <c r="R341" s="8" t="str">
        <f t="shared" si="83"/>
        <v/>
      </c>
      <c r="S341" s="10" t="str">
        <f t="shared" si="84"/>
        <v/>
      </c>
      <c r="T341" s="11" t="str">
        <f t="shared" si="85"/>
        <v/>
      </c>
    </row>
    <row r="342" spans="2:20" x14ac:dyDescent="0.35">
      <c r="B342" s="7" t="str">
        <f t="shared" si="74"/>
        <v/>
      </c>
      <c r="C342" s="8" t="str">
        <f>+IF(BDD!C332="","",BDD!C332)</f>
        <v/>
      </c>
      <c r="D342" s="9" t="str">
        <f>+IF(C342="","",BDD!A332)</f>
        <v/>
      </c>
      <c r="E342" s="9" t="str">
        <f>+IF(C342="","",BDD!A332)</f>
        <v/>
      </c>
      <c r="F342" s="8" t="str">
        <f t="shared" si="75"/>
        <v/>
      </c>
      <c r="G342" s="8" t="str">
        <f t="shared" si="76"/>
        <v/>
      </c>
      <c r="H342" s="8" t="str">
        <f t="shared" si="77"/>
        <v/>
      </c>
      <c r="I342" s="10" t="str">
        <f>+IF(C342="","",BDD!F332)</f>
        <v/>
      </c>
      <c r="J342" s="11" t="str">
        <f t="shared" si="78"/>
        <v/>
      </c>
      <c r="L342" s="7" t="str">
        <f t="shared" si="79"/>
        <v/>
      </c>
      <c r="M342" s="8" t="str">
        <f t="shared" si="80"/>
        <v/>
      </c>
      <c r="N342" s="9" t="str">
        <f>+IF(M342="","",BDD!#REF!)</f>
        <v/>
      </c>
      <c r="O342" s="9" t="str">
        <f>+IF(M342="","",BDD!#REF!)</f>
        <v/>
      </c>
      <c r="P342" s="8" t="str">
        <f t="shared" si="81"/>
        <v/>
      </c>
      <c r="Q342" s="8" t="str">
        <f t="shared" si="82"/>
        <v/>
      </c>
      <c r="R342" s="8" t="str">
        <f t="shared" si="83"/>
        <v/>
      </c>
      <c r="S342" s="10" t="str">
        <f t="shared" si="84"/>
        <v/>
      </c>
      <c r="T342" s="11" t="str">
        <f t="shared" si="85"/>
        <v/>
      </c>
    </row>
    <row r="343" spans="2:20" x14ac:dyDescent="0.35">
      <c r="B343" s="7" t="str">
        <f t="shared" si="74"/>
        <v/>
      </c>
      <c r="C343" s="8" t="str">
        <f>+IF(BDD!C333="","",BDD!C333)</f>
        <v/>
      </c>
      <c r="D343" s="9" t="str">
        <f>+IF(C343="","",BDD!A333)</f>
        <v/>
      </c>
      <c r="E343" s="9" t="str">
        <f>+IF(C343="","",BDD!A333)</f>
        <v/>
      </c>
      <c r="F343" s="8" t="str">
        <f t="shared" si="75"/>
        <v/>
      </c>
      <c r="G343" s="8" t="str">
        <f t="shared" si="76"/>
        <v/>
      </c>
      <c r="H343" s="8" t="str">
        <f t="shared" si="77"/>
        <v/>
      </c>
      <c r="I343" s="10" t="str">
        <f>+IF(C343="","",BDD!F333)</f>
        <v/>
      </c>
      <c r="J343" s="11" t="str">
        <f t="shared" si="78"/>
        <v/>
      </c>
      <c r="L343" s="7" t="str">
        <f t="shared" si="79"/>
        <v/>
      </c>
      <c r="M343" s="8" t="str">
        <f t="shared" si="80"/>
        <v/>
      </c>
      <c r="N343" s="9" t="str">
        <f>+IF(M343="","",BDD!#REF!)</f>
        <v/>
      </c>
      <c r="O343" s="9" t="str">
        <f>+IF(M343="","",BDD!#REF!)</f>
        <v/>
      </c>
      <c r="P343" s="8" t="str">
        <f t="shared" si="81"/>
        <v/>
      </c>
      <c r="Q343" s="8" t="str">
        <f t="shared" si="82"/>
        <v/>
      </c>
      <c r="R343" s="8" t="str">
        <f t="shared" si="83"/>
        <v/>
      </c>
      <c r="S343" s="10" t="str">
        <f t="shared" si="84"/>
        <v/>
      </c>
      <c r="T343" s="11" t="str">
        <f t="shared" si="85"/>
        <v/>
      </c>
    </row>
    <row r="344" spans="2:20" x14ac:dyDescent="0.35">
      <c r="B344" s="7" t="str">
        <f t="shared" si="74"/>
        <v/>
      </c>
      <c r="C344" s="8" t="str">
        <f>+IF(BDD!C334="","",BDD!C334)</f>
        <v/>
      </c>
      <c r="D344" s="9" t="str">
        <f>+IF(C344="","",BDD!A334)</f>
        <v/>
      </c>
      <c r="E344" s="9" t="str">
        <f>+IF(C344="","",BDD!A334)</f>
        <v/>
      </c>
      <c r="F344" s="8" t="str">
        <f t="shared" si="75"/>
        <v/>
      </c>
      <c r="G344" s="8" t="str">
        <f t="shared" si="76"/>
        <v/>
      </c>
      <c r="H344" s="8" t="str">
        <f t="shared" si="77"/>
        <v/>
      </c>
      <c r="I344" s="10" t="str">
        <f>+IF(C344="","",BDD!F334)</f>
        <v/>
      </c>
      <c r="J344" s="11" t="str">
        <f t="shared" si="78"/>
        <v/>
      </c>
      <c r="L344" s="7" t="str">
        <f t="shared" si="79"/>
        <v/>
      </c>
      <c r="M344" s="8" t="str">
        <f t="shared" si="80"/>
        <v/>
      </c>
      <c r="N344" s="9" t="str">
        <f>+IF(M344="","",BDD!#REF!)</f>
        <v/>
      </c>
      <c r="O344" s="9" t="str">
        <f>+IF(M344="","",BDD!#REF!)</f>
        <v/>
      </c>
      <c r="P344" s="8" t="str">
        <f t="shared" si="81"/>
        <v/>
      </c>
      <c r="Q344" s="8" t="str">
        <f t="shared" si="82"/>
        <v/>
      </c>
      <c r="R344" s="8" t="str">
        <f t="shared" si="83"/>
        <v/>
      </c>
      <c r="S344" s="10" t="str">
        <f t="shared" si="84"/>
        <v/>
      </c>
      <c r="T344" s="11" t="str">
        <f t="shared" si="85"/>
        <v/>
      </c>
    </row>
    <row r="345" spans="2:20" x14ac:dyDescent="0.35">
      <c r="B345" s="7" t="str">
        <f t="shared" si="74"/>
        <v/>
      </c>
      <c r="C345" s="8" t="str">
        <f>+IF(BDD!C335="","",BDD!C335)</f>
        <v/>
      </c>
      <c r="D345" s="9" t="str">
        <f>+IF(C345="","",BDD!A335)</f>
        <v/>
      </c>
      <c r="E345" s="9" t="str">
        <f>+IF(C345="","",BDD!A335)</f>
        <v/>
      </c>
      <c r="F345" s="8" t="str">
        <f t="shared" si="75"/>
        <v/>
      </c>
      <c r="G345" s="8" t="str">
        <f t="shared" si="76"/>
        <v/>
      </c>
      <c r="H345" s="8" t="str">
        <f t="shared" si="77"/>
        <v/>
      </c>
      <c r="I345" s="10" t="str">
        <f>+IF(C345="","",BDD!F335)</f>
        <v/>
      </c>
      <c r="J345" s="11" t="str">
        <f t="shared" si="78"/>
        <v/>
      </c>
      <c r="L345" s="7" t="str">
        <f t="shared" si="79"/>
        <v/>
      </c>
      <c r="M345" s="8" t="str">
        <f t="shared" si="80"/>
        <v/>
      </c>
      <c r="N345" s="9" t="str">
        <f>+IF(M345="","",BDD!#REF!)</f>
        <v/>
      </c>
      <c r="O345" s="9" t="str">
        <f>+IF(M345="","",BDD!#REF!)</f>
        <v/>
      </c>
      <c r="P345" s="8" t="str">
        <f t="shared" si="81"/>
        <v/>
      </c>
      <c r="Q345" s="8" t="str">
        <f t="shared" si="82"/>
        <v/>
      </c>
      <c r="R345" s="8" t="str">
        <f t="shared" si="83"/>
        <v/>
      </c>
      <c r="S345" s="10" t="str">
        <f t="shared" si="84"/>
        <v/>
      </c>
      <c r="T345" s="11" t="str">
        <f t="shared" si="85"/>
        <v/>
      </c>
    </row>
    <row r="346" spans="2:20" x14ac:dyDescent="0.35">
      <c r="B346" s="7" t="str">
        <f t="shared" si="74"/>
        <v/>
      </c>
      <c r="C346" s="8" t="str">
        <f>+IF(BDD!C336="","",BDD!C336)</f>
        <v/>
      </c>
      <c r="D346" s="9" t="str">
        <f>+IF(C346="","",BDD!A336)</f>
        <v/>
      </c>
      <c r="E346" s="9" t="str">
        <f>+IF(C346="","",BDD!A336)</f>
        <v/>
      </c>
      <c r="F346" s="8" t="str">
        <f t="shared" si="75"/>
        <v/>
      </c>
      <c r="G346" s="8" t="str">
        <f t="shared" si="76"/>
        <v/>
      </c>
      <c r="H346" s="8" t="str">
        <f t="shared" si="77"/>
        <v/>
      </c>
      <c r="I346" s="10" t="str">
        <f>+IF(C346="","",BDD!F336)</f>
        <v/>
      </c>
      <c r="J346" s="11" t="str">
        <f t="shared" si="78"/>
        <v/>
      </c>
      <c r="L346" s="7" t="str">
        <f t="shared" si="79"/>
        <v/>
      </c>
      <c r="M346" s="8" t="str">
        <f t="shared" si="80"/>
        <v/>
      </c>
      <c r="N346" s="9" t="str">
        <f>+IF(M346="","",BDD!#REF!)</f>
        <v/>
      </c>
      <c r="O346" s="9" t="str">
        <f>+IF(M346="","",BDD!#REF!)</f>
        <v/>
      </c>
      <c r="P346" s="8" t="str">
        <f t="shared" si="81"/>
        <v/>
      </c>
      <c r="Q346" s="8" t="str">
        <f t="shared" si="82"/>
        <v/>
      </c>
      <c r="R346" s="8" t="str">
        <f t="shared" si="83"/>
        <v/>
      </c>
      <c r="S346" s="10" t="str">
        <f t="shared" si="84"/>
        <v/>
      </c>
      <c r="T346" s="11" t="str">
        <f t="shared" si="85"/>
        <v/>
      </c>
    </row>
    <row r="347" spans="2:20" x14ac:dyDescent="0.35">
      <c r="B347" s="7" t="str">
        <f t="shared" si="74"/>
        <v/>
      </c>
      <c r="C347" s="8" t="str">
        <f>+IF(BDD!C337="","",BDD!C337)</f>
        <v/>
      </c>
      <c r="D347" s="9" t="str">
        <f>+IF(C347="","",BDD!A337)</f>
        <v/>
      </c>
      <c r="E347" s="9" t="str">
        <f>+IF(C347="","",BDD!A337)</f>
        <v/>
      </c>
      <c r="F347" s="8" t="str">
        <f t="shared" si="75"/>
        <v/>
      </c>
      <c r="G347" s="8" t="str">
        <f t="shared" si="76"/>
        <v/>
      </c>
      <c r="H347" s="8" t="str">
        <f t="shared" si="77"/>
        <v/>
      </c>
      <c r="I347" s="10" t="str">
        <f>+IF(C347="","",BDD!F337)</f>
        <v/>
      </c>
      <c r="J347" s="11" t="str">
        <f t="shared" si="78"/>
        <v/>
      </c>
      <c r="L347" s="7" t="str">
        <f t="shared" si="79"/>
        <v/>
      </c>
      <c r="M347" s="8" t="str">
        <f t="shared" si="80"/>
        <v/>
      </c>
      <c r="N347" s="9" t="str">
        <f>+IF(M347="","",BDD!#REF!)</f>
        <v/>
      </c>
      <c r="O347" s="9" t="str">
        <f>+IF(M347="","",BDD!#REF!)</f>
        <v/>
      </c>
      <c r="P347" s="8" t="str">
        <f t="shared" si="81"/>
        <v/>
      </c>
      <c r="Q347" s="8" t="str">
        <f t="shared" si="82"/>
        <v/>
      </c>
      <c r="R347" s="8" t="str">
        <f t="shared" si="83"/>
        <v/>
      </c>
      <c r="S347" s="10" t="str">
        <f t="shared" si="84"/>
        <v/>
      </c>
      <c r="T347" s="11" t="str">
        <f t="shared" si="85"/>
        <v/>
      </c>
    </row>
    <row r="348" spans="2:20" x14ac:dyDescent="0.35">
      <c r="B348" s="7" t="str">
        <f t="shared" si="74"/>
        <v/>
      </c>
      <c r="C348" s="8" t="str">
        <f>+IF(BDD!C338="","",BDD!C338)</f>
        <v/>
      </c>
      <c r="D348" s="9" t="str">
        <f>+IF(C348="","",BDD!A338)</f>
        <v/>
      </c>
      <c r="E348" s="9" t="str">
        <f>+IF(C348="","",BDD!A338)</f>
        <v/>
      </c>
      <c r="F348" s="8" t="str">
        <f t="shared" si="75"/>
        <v/>
      </c>
      <c r="G348" s="8" t="str">
        <f t="shared" si="76"/>
        <v/>
      </c>
      <c r="H348" s="8" t="str">
        <f t="shared" si="77"/>
        <v/>
      </c>
      <c r="I348" s="10" t="str">
        <f>+IF(C348="","",BDD!F338)</f>
        <v/>
      </c>
      <c r="J348" s="11" t="str">
        <f t="shared" si="78"/>
        <v/>
      </c>
      <c r="L348" s="7" t="str">
        <f t="shared" si="79"/>
        <v/>
      </c>
      <c r="M348" s="8" t="str">
        <f t="shared" si="80"/>
        <v/>
      </c>
      <c r="N348" s="9" t="str">
        <f>+IF(M348="","",BDD!#REF!)</f>
        <v/>
      </c>
      <c r="O348" s="9" t="str">
        <f>+IF(M348="","",BDD!#REF!)</f>
        <v/>
      </c>
      <c r="P348" s="8" t="str">
        <f t="shared" si="81"/>
        <v/>
      </c>
      <c r="Q348" s="8" t="str">
        <f t="shared" si="82"/>
        <v/>
      </c>
      <c r="R348" s="8" t="str">
        <f t="shared" si="83"/>
        <v/>
      </c>
      <c r="S348" s="10" t="str">
        <f t="shared" si="84"/>
        <v/>
      </c>
      <c r="T348" s="11" t="str">
        <f t="shared" si="85"/>
        <v/>
      </c>
    </row>
    <row r="349" spans="2:20" x14ac:dyDescent="0.35">
      <c r="B349" s="7" t="str">
        <f t="shared" si="74"/>
        <v/>
      </c>
      <c r="C349" s="8" t="str">
        <f>+IF(BDD!C339="","",BDD!C339)</f>
        <v/>
      </c>
      <c r="D349" s="9" t="str">
        <f>+IF(C349="","",BDD!A339)</f>
        <v/>
      </c>
      <c r="E349" s="9" t="str">
        <f>+IF(C349="","",BDD!A339)</f>
        <v/>
      </c>
      <c r="F349" s="8" t="str">
        <f t="shared" si="75"/>
        <v/>
      </c>
      <c r="G349" s="8" t="str">
        <f t="shared" si="76"/>
        <v/>
      </c>
      <c r="H349" s="8" t="str">
        <f t="shared" si="77"/>
        <v/>
      </c>
      <c r="I349" s="10" t="str">
        <f>+IF(C349="","",BDD!F339)</f>
        <v/>
      </c>
      <c r="J349" s="11" t="str">
        <f t="shared" si="78"/>
        <v/>
      </c>
      <c r="L349" s="7" t="str">
        <f t="shared" si="79"/>
        <v/>
      </c>
      <c r="M349" s="8" t="str">
        <f t="shared" si="80"/>
        <v/>
      </c>
      <c r="N349" s="9" t="str">
        <f>+IF(M349="","",BDD!#REF!)</f>
        <v/>
      </c>
      <c r="O349" s="9" t="str">
        <f>+IF(M349="","",BDD!#REF!)</f>
        <v/>
      </c>
      <c r="P349" s="8" t="str">
        <f t="shared" si="81"/>
        <v/>
      </c>
      <c r="Q349" s="8" t="str">
        <f t="shared" si="82"/>
        <v/>
      </c>
      <c r="R349" s="8" t="str">
        <f t="shared" si="83"/>
        <v/>
      </c>
      <c r="S349" s="10" t="str">
        <f t="shared" si="84"/>
        <v/>
      </c>
      <c r="T349" s="11" t="str">
        <f t="shared" si="85"/>
        <v/>
      </c>
    </row>
    <row r="350" spans="2:20" x14ac:dyDescent="0.35">
      <c r="B350" s="7" t="str">
        <f t="shared" si="74"/>
        <v/>
      </c>
      <c r="C350" s="8" t="str">
        <f>+IF(BDD!C340="","",BDD!C340)</f>
        <v/>
      </c>
      <c r="D350" s="9" t="str">
        <f>+IF(C350="","",BDD!A340)</f>
        <v/>
      </c>
      <c r="E350" s="9" t="str">
        <f>+IF(C350="","",BDD!A340)</f>
        <v/>
      </c>
      <c r="F350" s="8" t="str">
        <f t="shared" si="75"/>
        <v/>
      </c>
      <c r="G350" s="8" t="str">
        <f t="shared" si="76"/>
        <v/>
      </c>
      <c r="H350" s="8" t="str">
        <f t="shared" si="77"/>
        <v/>
      </c>
      <c r="I350" s="10" t="str">
        <f>+IF(C350="","",BDD!F340)</f>
        <v/>
      </c>
      <c r="J350" s="11" t="str">
        <f t="shared" si="78"/>
        <v/>
      </c>
      <c r="L350" s="7" t="str">
        <f t="shared" si="79"/>
        <v/>
      </c>
      <c r="M350" s="8" t="str">
        <f t="shared" si="80"/>
        <v/>
      </c>
      <c r="N350" s="9" t="str">
        <f>+IF(M350="","",BDD!#REF!)</f>
        <v/>
      </c>
      <c r="O350" s="9" t="str">
        <f>+IF(M350="","",BDD!#REF!)</f>
        <v/>
      </c>
      <c r="P350" s="8" t="str">
        <f t="shared" si="81"/>
        <v/>
      </c>
      <c r="Q350" s="8" t="str">
        <f t="shared" si="82"/>
        <v/>
      </c>
      <c r="R350" s="8" t="str">
        <f t="shared" si="83"/>
        <v/>
      </c>
      <c r="S350" s="10" t="str">
        <f t="shared" si="84"/>
        <v/>
      </c>
      <c r="T350" s="11" t="str">
        <f t="shared" si="85"/>
        <v/>
      </c>
    </row>
    <row r="351" spans="2:20" x14ac:dyDescent="0.35">
      <c r="B351" s="7" t="str">
        <f t="shared" si="74"/>
        <v/>
      </c>
      <c r="C351" s="8" t="str">
        <f>+IF(BDD!C341="","",BDD!C341)</f>
        <v/>
      </c>
      <c r="D351" s="9" t="str">
        <f>+IF(C351="","",BDD!A341)</f>
        <v/>
      </c>
      <c r="E351" s="9" t="str">
        <f>+IF(C351="","",BDD!A341)</f>
        <v/>
      </c>
      <c r="F351" s="8" t="str">
        <f t="shared" si="75"/>
        <v/>
      </c>
      <c r="G351" s="8" t="str">
        <f t="shared" si="76"/>
        <v/>
      </c>
      <c r="H351" s="8" t="str">
        <f t="shared" si="77"/>
        <v/>
      </c>
      <c r="I351" s="10" t="str">
        <f>+IF(C351="","",BDD!F341)</f>
        <v/>
      </c>
      <c r="J351" s="11" t="str">
        <f t="shared" si="78"/>
        <v/>
      </c>
      <c r="L351" s="7" t="str">
        <f t="shared" si="79"/>
        <v/>
      </c>
      <c r="M351" s="8" t="str">
        <f t="shared" si="80"/>
        <v/>
      </c>
      <c r="N351" s="9" t="str">
        <f>+IF(M351="","",BDD!#REF!)</f>
        <v/>
      </c>
      <c r="O351" s="9" t="str">
        <f>+IF(M351="","",BDD!#REF!)</f>
        <v/>
      </c>
      <c r="P351" s="8" t="str">
        <f t="shared" si="81"/>
        <v/>
      </c>
      <c r="Q351" s="8" t="str">
        <f t="shared" si="82"/>
        <v/>
      </c>
      <c r="R351" s="8" t="str">
        <f t="shared" si="83"/>
        <v/>
      </c>
      <c r="S351" s="10" t="str">
        <f t="shared" si="84"/>
        <v/>
      </c>
      <c r="T351" s="11" t="str">
        <f t="shared" si="85"/>
        <v/>
      </c>
    </row>
    <row r="352" spans="2:20" x14ac:dyDescent="0.35">
      <c r="B352" s="7" t="str">
        <f t="shared" si="74"/>
        <v/>
      </c>
      <c r="C352" s="8" t="str">
        <f>+IF(BDD!C342="","",BDD!C342)</f>
        <v/>
      </c>
      <c r="D352" s="9" t="str">
        <f>+IF(C352="","",BDD!A342)</f>
        <v/>
      </c>
      <c r="E352" s="9" t="str">
        <f>+IF(C352="","",BDD!A342)</f>
        <v/>
      </c>
      <c r="F352" s="8" t="str">
        <f t="shared" si="75"/>
        <v/>
      </c>
      <c r="G352" s="8" t="str">
        <f t="shared" si="76"/>
        <v/>
      </c>
      <c r="H352" s="8" t="str">
        <f t="shared" si="77"/>
        <v/>
      </c>
      <c r="I352" s="10" t="str">
        <f>+IF(C352="","",BDD!F342)</f>
        <v/>
      </c>
      <c r="J352" s="11" t="str">
        <f t="shared" si="78"/>
        <v/>
      </c>
      <c r="L352" s="7" t="str">
        <f t="shared" si="79"/>
        <v/>
      </c>
      <c r="M352" s="8" t="str">
        <f t="shared" si="80"/>
        <v/>
      </c>
      <c r="N352" s="9" t="str">
        <f>+IF(M352="","",BDD!#REF!)</f>
        <v/>
      </c>
      <c r="O352" s="9" t="str">
        <f>+IF(M352="","",BDD!#REF!)</f>
        <v/>
      </c>
      <c r="P352" s="8" t="str">
        <f t="shared" si="81"/>
        <v/>
      </c>
      <c r="Q352" s="8" t="str">
        <f t="shared" si="82"/>
        <v/>
      </c>
      <c r="R352" s="8" t="str">
        <f t="shared" si="83"/>
        <v/>
      </c>
      <c r="S352" s="10" t="str">
        <f t="shared" si="84"/>
        <v/>
      </c>
      <c r="T352" s="11" t="str">
        <f t="shared" si="85"/>
        <v/>
      </c>
    </row>
    <row r="353" spans="2:20" x14ac:dyDescent="0.35">
      <c r="B353" s="7" t="str">
        <f t="shared" si="74"/>
        <v/>
      </c>
      <c r="C353" s="8" t="str">
        <f>+IF(BDD!C343="","",BDD!C343)</f>
        <v/>
      </c>
      <c r="D353" s="9" t="str">
        <f>+IF(C353="","",BDD!A343)</f>
        <v/>
      </c>
      <c r="E353" s="9" t="str">
        <f>+IF(C353="","",BDD!A343)</f>
        <v/>
      </c>
      <c r="F353" s="8" t="str">
        <f t="shared" si="75"/>
        <v/>
      </c>
      <c r="G353" s="8" t="str">
        <f t="shared" si="76"/>
        <v/>
      </c>
      <c r="H353" s="8" t="str">
        <f t="shared" si="77"/>
        <v/>
      </c>
      <c r="I353" s="10" t="str">
        <f>+IF(C353="","",BDD!F343)</f>
        <v/>
      </c>
      <c r="J353" s="11" t="str">
        <f t="shared" si="78"/>
        <v/>
      </c>
      <c r="L353" s="7" t="str">
        <f t="shared" si="79"/>
        <v/>
      </c>
      <c r="M353" s="8" t="str">
        <f t="shared" si="80"/>
        <v/>
      </c>
      <c r="N353" s="9" t="str">
        <f>+IF(M353="","",BDD!#REF!)</f>
        <v/>
      </c>
      <c r="O353" s="9" t="str">
        <f>+IF(M353="","",BDD!#REF!)</f>
        <v/>
      </c>
      <c r="P353" s="8" t="str">
        <f t="shared" si="81"/>
        <v/>
      </c>
      <c r="Q353" s="8" t="str">
        <f t="shared" si="82"/>
        <v/>
      </c>
      <c r="R353" s="8" t="str">
        <f t="shared" si="83"/>
        <v/>
      </c>
      <c r="S353" s="10" t="str">
        <f t="shared" si="84"/>
        <v/>
      </c>
      <c r="T353" s="11" t="str">
        <f t="shared" si="85"/>
        <v/>
      </c>
    </row>
    <row r="354" spans="2:20" x14ac:dyDescent="0.35">
      <c r="B354" s="7" t="str">
        <f t="shared" si="74"/>
        <v/>
      </c>
      <c r="C354" s="8" t="str">
        <f>+IF(BDD!C344="","",BDD!C344)</f>
        <v/>
      </c>
      <c r="D354" s="9" t="str">
        <f>+IF(C354="","",BDD!A344)</f>
        <v/>
      </c>
      <c r="E354" s="9" t="str">
        <f>+IF(C354="","",BDD!A344)</f>
        <v/>
      </c>
      <c r="F354" s="8" t="str">
        <f t="shared" si="75"/>
        <v/>
      </c>
      <c r="G354" s="8" t="str">
        <f t="shared" si="76"/>
        <v/>
      </c>
      <c r="H354" s="8" t="str">
        <f t="shared" si="77"/>
        <v/>
      </c>
      <c r="I354" s="10" t="str">
        <f>+IF(C354="","",BDD!F344)</f>
        <v/>
      </c>
      <c r="J354" s="11" t="str">
        <f t="shared" si="78"/>
        <v/>
      </c>
      <c r="L354" s="7" t="str">
        <f t="shared" si="79"/>
        <v/>
      </c>
      <c r="M354" s="8" t="str">
        <f t="shared" si="80"/>
        <v/>
      </c>
      <c r="N354" s="9" t="str">
        <f>+IF(M354="","",BDD!#REF!)</f>
        <v/>
      </c>
      <c r="O354" s="9" t="str">
        <f>+IF(M354="","",BDD!#REF!)</f>
        <v/>
      </c>
      <c r="P354" s="8" t="str">
        <f t="shared" si="81"/>
        <v/>
      </c>
      <c r="Q354" s="8" t="str">
        <f t="shared" si="82"/>
        <v/>
      </c>
      <c r="R354" s="8" t="str">
        <f t="shared" si="83"/>
        <v/>
      </c>
      <c r="S354" s="10" t="str">
        <f t="shared" si="84"/>
        <v/>
      </c>
      <c r="T354" s="11" t="str">
        <f t="shared" si="85"/>
        <v/>
      </c>
    </row>
    <row r="355" spans="2:20" x14ac:dyDescent="0.35">
      <c r="B355" s="7" t="str">
        <f t="shared" si="74"/>
        <v/>
      </c>
      <c r="C355" s="8" t="str">
        <f>+IF(BDD!C345="","",BDD!C345)</f>
        <v/>
      </c>
      <c r="D355" s="9" t="str">
        <f>+IF(C355="","",BDD!A345)</f>
        <v/>
      </c>
      <c r="E355" s="9" t="str">
        <f>+IF(C355="","",BDD!A345)</f>
        <v/>
      </c>
      <c r="F355" s="8" t="str">
        <f t="shared" si="75"/>
        <v/>
      </c>
      <c r="G355" s="8" t="str">
        <f t="shared" si="76"/>
        <v/>
      </c>
      <c r="H355" s="8" t="str">
        <f t="shared" si="77"/>
        <v/>
      </c>
      <c r="I355" s="10" t="str">
        <f>+IF(C355="","",BDD!F345)</f>
        <v/>
      </c>
      <c r="J355" s="11" t="str">
        <f t="shared" si="78"/>
        <v/>
      </c>
      <c r="L355" s="7" t="str">
        <f t="shared" si="79"/>
        <v/>
      </c>
      <c r="M355" s="8" t="str">
        <f t="shared" si="80"/>
        <v/>
      </c>
      <c r="N355" s="9" t="str">
        <f>+IF(M355="","",BDD!#REF!)</f>
        <v/>
      </c>
      <c r="O355" s="9" t="str">
        <f>+IF(M355="","",BDD!#REF!)</f>
        <v/>
      </c>
      <c r="P355" s="8" t="str">
        <f t="shared" si="81"/>
        <v/>
      </c>
      <c r="Q355" s="8" t="str">
        <f t="shared" si="82"/>
        <v/>
      </c>
      <c r="R355" s="8" t="str">
        <f t="shared" si="83"/>
        <v/>
      </c>
      <c r="S355" s="10" t="str">
        <f t="shared" si="84"/>
        <v/>
      </c>
      <c r="T355" s="11" t="str">
        <f t="shared" si="85"/>
        <v/>
      </c>
    </row>
    <row r="356" spans="2:20" x14ac:dyDescent="0.35">
      <c r="B356" s="7" t="str">
        <f t="shared" si="74"/>
        <v/>
      </c>
      <c r="C356" s="8" t="str">
        <f>+IF(BDD!C346="","",BDD!C346)</f>
        <v/>
      </c>
      <c r="D356" s="9" t="str">
        <f>+IF(C356="","",BDD!A346)</f>
        <v/>
      </c>
      <c r="E356" s="9" t="str">
        <f>+IF(C356="","",BDD!A346)</f>
        <v/>
      </c>
      <c r="F356" s="8" t="str">
        <f t="shared" si="75"/>
        <v/>
      </c>
      <c r="G356" s="8" t="str">
        <f t="shared" si="76"/>
        <v/>
      </c>
      <c r="H356" s="8" t="str">
        <f t="shared" si="77"/>
        <v/>
      </c>
      <c r="I356" s="10" t="str">
        <f>+IF(C356="","",BDD!F346)</f>
        <v/>
      </c>
      <c r="J356" s="11" t="str">
        <f t="shared" si="78"/>
        <v/>
      </c>
      <c r="L356" s="7" t="str">
        <f t="shared" si="79"/>
        <v/>
      </c>
      <c r="M356" s="8" t="str">
        <f t="shared" si="80"/>
        <v/>
      </c>
      <c r="N356" s="9" t="str">
        <f>+IF(M356="","",BDD!#REF!)</f>
        <v/>
      </c>
      <c r="O356" s="9" t="str">
        <f>+IF(M356="","",BDD!#REF!)</f>
        <v/>
      </c>
      <c r="P356" s="8" t="str">
        <f t="shared" si="81"/>
        <v/>
      </c>
      <c r="Q356" s="8" t="str">
        <f t="shared" si="82"/>
        <v/>
      </c>
      <c r="R356" s="8" t="str">
        <f t="shared" si="83"/>
        <v/>
      </c>
      <c r="S356" s="10" t="str">
        <f t="shared" si="84"/>
        <v/>
      </c>
      <c r="T356" s="11" t="str">
        <f t="shared" si="85"/>
        <v/>
      </c>
    </row>
    <row r="357" spans="2:20" x14ac:dyDescent="0.35">
      <c r="B357" s="7" t="str">
        <f t="shared" si="74"/>
        <v/>
      </c>
      <c r="C357" s="8" t="str">
        <f>+IF(BDD!C347="","",BDD!C347)</f>
        <v/>
      </c>
      <c r="D357" s="9" t="str">
        <f>+IF(C357="","",BDD!A347)</f>
        <v/>
      </c>
      <c r="E357" s="9" t="str">
        <f>+IF(C357="","",BDD!A347)</f>
        <v/>
      </c>
      <c r="F357" s="8" t="str">
        <f t="shared" si="75"/>
        <v/>
      </c>
      <c r="G357" s="8" t="str">
        <f t="shared" si="76"/>
        <v/>
      </c>
      <c r="H357" s="8" t="str">
        <f t="shared" si="77"/>
        <v/>
      </c>
      <c r="I357" s="10" t="str">
        <f>+IF(C357="","",BDD!F347)</f>
        <v/>
      </c>
      <c r="J357" s="11" t="str">
        <f t="shared" si="78"/>
        <v/>
      </c>
      <c r="L357" s="7" t="str">
        <f t="shared" si="79"/>
        <v/>
      </c>
      <c r="M357" s="8" t="str">
        <f t="shared" si="80"/>
        <v/>
      </c>
      <c r="N357" s="9" t="str">
        <f>+IF(M357="","",BDD!#REF!)</f>
        <v/>
      </c>
      <c r="O357" s="9" t="str">
        <f>+IF(M357="","",BDD!#REF!)</f>
        <v/>
      </c>
      <c r="P357" s="8" t="str">
        <f t="shared" si="81"/>
        <v/>
      </c>
      <c r="Q357" s="8" t="str">
        <f t="shared" si="82"/>
        <v/>
      </c>
      <c r="R357" s="8" t="str">
        <f t="shared" si="83"/>
        <v/>
      </c>
      <c r="S357" s="10" t="str">
        <f t="shared" si="84"/>
        <v/>
      </c>
      <c r="T357" s="11" t="str">
        <f t="shared" si="85"/>
        <v/>
      </c>
    </row>
    <row r="358" spans="2:20" x14ac:dyDescent="0.35">
      <c r="B358" s="7" t="str">
        <f t="shared" si="74"/>
        <v/>
      </c>
      <c r="C358" s="8" t="str">
        <f>+IF(BDD!C348="","",BDD!C348)</f>
        <v/>
      </c>
      <c r="D358" s="9" t="str">
        <f>+IF(C358="","",BDD!A348)</f>
        <v/>
      </c>
      <c r="E358" s="9" t="str">
        <f>+IF(C358="","",BDD!A348)</f>
        <v/>
      </c>
      <c r="F358" s="8" t="str">
        <f t="shared" si="75"/>
        <v/>
      </c>
      <c r="G358" s="8" t="str">
        <f t="shared" si="76"/>
        <v/>
      </c>
      <c r="H358" s="8" t="str">
        <f t="shared" si="77"/>
        <v/>
      </c>
      <c r="I358" s="10" t="str">
        <f>+IF(C358="","",BDD!F348)</f>
        <v/>
      </c>
      <c r="J358" s="11" t="str">
        <f t="shared" si="78"/>
        <v/>
      </c>
      <c r="L358" s="7" t="str">
        <f t="shared" si="79"/>
        <v/>
      </c>
      <c r="M358" s="8" t="str">
        <f t="shared" si="80"/>
        <v/>
      </c>
      <c r="N358" s="9" t="str">
        <f>+IF(M358="","",BDD!#REF!)</f>
        <v/>
      </c>
      <c r="O358" s="9" t="str">
        <f>+IF(M358="","",BDD!#REF!)</f>
        <v/>
      </c>
      <c r="P358" s="8" t="str">
        <f t="shared" si="81"/>
        <v/>
      </c>
      <c r="Q358" s="8" t="str">
        <f t="shared" si="82"/>
        <v/>
      </c>
      <c r="R358" s="8" t="str">
        <f t="shared" si="83"/>
        <v/>
      </c>
      <c r="S358" s="10" t="str">
        <f t="shared" si="84"/>
        <v/>
      </c>
      <c r="T358" s="11" t="str">
        <f t="shared" si="85"/>
        <v/>
      </c>
    </row>
    <row r="359" spans="2:20" x14ac:dyDescent="0.35">
      <c r="B359" s="7" t="str">
        <f t="shared" si="74"/>
        <v/>
      </c>
      <c r="C359" s="8" t="str">
        <f>+IF(BDD!C349="","",BDD!C349)</f>
        <v/>
      </c>
      <c r="D359" s="9" t="str">
        <f>+IF(C359="","",BDD!A349)</f>
        <v/>
      </c>
      <c r="E359" s="9" t="str">
        <f>+IF(C359="","",BDD!A349)</f>
        <v/>
      </c>
      <c r="F359" s="8" t="str">
        <f t="shared" si="75"/>
        <v/>
      </c>
      <c r="G359" s="8" t="str">
        <f t="shared" si="76"/>
        <v/>
      </c>
      <c r="H359" s="8" t="str">
        <f t="shared" si="77"/>
        <v/>
      </c>
      <c r="I359" s="10" t="str">
        <f>+IF(C359="","",BDD!F349)</f>
        <v/>
      </c>
      <c r="J359" s="11" t="str">
        <f t="shared" si="78"/>
        <v/>
      </c>
      <c r="L359" s="7" t="str">
        <f t="shared" si="79"/>
        <v/>
      </c>
      <c r="M359" s="8" t="str">
        <f t="shared" si="80"/>
        <v/>
      </c>
      <c r="N359" s="9" t="str">
        <f>+IF(M359="","",BDD!#REF!)</f>
        <v/>
      </c>
      <c r="O359" s="9" t="str">
        <f>+IF(M359="","",BDD!#REF!)</f>
        <v/>
      </c>
      <c r="P359" s="8" t="str">
        <f t="shared" si="81"/>
        <v/>
      </c>
      <c r="Q359" s="8" t="str">
        <f t="shared" si="82"/>
        <v/>
      </c>
      <c r="R359" s="8" t="str">
        <f t="shared" si="83"/>
        <v/>
      </c>
      <c r="S359" s="10" t="str">
        <f t="shared" si="84"/>
        <v/>
      </c>
      <c r="T359" s="11" t="str">
        <f t="shared" si="85"/>
        <v/>
      </c>
    </row>
    <row r="360" spans="2:20" x14ac:dyDescent="0.35">
      <c r="B360" s="7" t="str">
        <f t="shared" si="74"/>
        <v/>
      </c>
      <c r="C360" s="8" t="str">
        <f>+IF(BDD!C350="","",BDD!C350)</f>
        <v/>
      </c>
      <c r="D360" s="9" t="str">
        <f>+IF(C360="","",BDD!A350)</f>
        <v/>
      </c>
      <c r="E360" s="9" t="str">
        <f>+IF(C360="","",BDD!A350)</f>
        <v/>
      </c>
      <c r="F360" s="8" t="str">
        <f t="shared" si="75"/>
        <v/>
      </c>
      <c r="G360" s="8" t="str">
        <f t="shared" si="76"/>
        <v/>
      </c>
      <c r="H360" s="8" t="str">
        <f t="shared" si="77"/>
        <v/>
      </c>
      <c r="I360" s="10" t="str">
        <f>+IF(C360="","",BDD!F350)</f>
        <v/>
      </c>
      <c r="J360" s="11" t="str">
        <f t="shared" si="78"/>
        <v/>
      </c>
      <c r="L360" s="7" t="str">
        <f t="shared" si="79"/>
        <v/>
      </c>
      <c r="M360" s="8" t="str">
        <f t="shared" si="80"/>
        <v/>
      </c>
      <c r="N360" s="9" t="str">
        <f>+IF(M360="","",BDD!#REF!)</f>
        <v/>
      </c>
      <c r="O360" s="9" t="str">
        <f>+IF(M360="","",BDD!#REF!)</f>
        <v/>
      </c>
      <c r="P360" s="8" t="str">
        <f t="shared" si="81"/>
        <v/>
      </c>
      <c r="Q360" s="8" t="str">
        <f t="shared" si="82"/>
        <v/>
      </c>
      <c r="R360" s="8" t="str">
        <f t="shared" si="83"/>
        <v/>
      </c>
      <c r="S360" s="10" t="str">
        <f t="shared" si="84"/>
        <v/>
      </c>
      <c r="T360" s="11" t="str">
        <f t="shared" si="85"/>
        <v/>
      </c>
    </row>
    <row r="361" spans="2:20" x14ac:dyDescent="0.35">
      <c r="B361" s="7" t="str">
        <f t="shared" si="74"/>
        <v/>
      </c>
      <c r="C361" s="8" t="str">
        <f>+IF(BDD!C351="","",BDD!C351)</f>
        <v/>
      </c>
      <c r="D361" s="9" t="str">
        <f>+IF(C361="","",BDD!A351)</f>
        <v/>
      </c>
      <c r="E361" s="9" t="str">
        <f>+IF(C361="","",BDD!A351)</f>
        <v/>
      </c>
      <c r="F361" s="8" t="str">
        <f t="shared" si="75"/>
        <v/>
      </c>
      <c r="G361" s="8" t="str">
        <f t="shared" si="76"/>
        <v/>
      </c>
      <c r="H361" s="8" t="str">
        <f t="shared" si="77"/>
        <v/>
      </c>
      <c r="I361" s="10" t="str">
        <f>+IF(C361="","",BDD!F351)</f>
        <v/>
      </c>
      <c r="J361" s="11" t="str">
        <f t="shared" si="78"/>
        <v/>
      </c>
      <c r="L361" s="7" t="str">
        <f t="shared" si="79"/>
        <v/>
      </c>
      <c r="M361" s="8" t="str">
        <f t="shared" si="80"/>
        <v/>
      </c>
      <c r="N361" s="9" t="str">
        <f>+IF(M361="","",BDD!#REF!)</f>
        <v/>
      </c>
      <c r="O361" s="9" t="str">
        <f>+IF(M361="","",BDD!#REF!)</f>
        <v/>
      </c>
      <c r="P361" s="8" t="str">
        <f t="shared" si="81"/>
        <v/>
      </c>
      <c r="Q361" s="8" t="str">
        <f t="shared" si="82"/>
        <v/>
      </c>
      <c r="R361" s="8" t="str">
        <f t="shared" si="83"/>
        <v/>
      </c>
      <c r="S361" s="10" t="str">
        <f t="shared" si="84"/>
        <v/>
      </c>
      <c r="T361" s="11" t="str">
        <f t="shared" si="85"/>
        <v/>
      </c>
    </row>
    <row r="362" spans="2:20" x14ac:dyDescent="0.35">
      <c r="B362" s="7" t="str">
        <f t="shared" si="74"/>
        <v/>
      </c>
      <c r="C362" s="8" t="str">
        <f>+IF(BDD!C352="","",BDD!C352)</f>
        <v/>
      </c>
      <c r="D362" s="9" t="str">
        <f>+IF(C362="","",BDD!A352)</f>
        <v/>
      </c>
      <c r="E362" s="9" t="str">
        <f>+IF(C362="","",BDD!A352)</f>
        <v/>
      </c>
      <c r="F362" s="8" t="str">
        <f t="shared" si="75"/>
        <v/>
      </c>
      <c r="G362" s="8" t="str">
        <f t="shared" si="76"/>
        <v/>
      </c>
      <c r="H362" s="8" t="str">
        <f t="shared" si="77"/>
        <v/>
      </c>
      <c r="I362" s="10" t="str">
        <f>+IF(C362="","",BDD!F352)</f>
        <v/>
      </c>
      <c r="J362" s="11" t="str">
        <f t="shared" si="78"/>
        <v/>
      </c>
      <c r="L362" s="7" t="str">
        <f t="shared" si="79"/>
        <v/>
      </c>
      <c r="M362" s="8" t="str">
        <f t="shared" si="80"/>
        <v/>
      </c>
      <c r="N362" s="9" t="str">
        <f>+IF(M362="","",BDD!#REF!)</f>
        <v/>
      </c>
      <c r="O362" s="9" t="str">
        <f>+IF(M362="","",BDD!#REF!)</f>
        <v/>
      </c>
      <c r="P362" s="8" t="str">
        <f t="shared" si="81"/>
        <v/>
      </c>
      <c r="Q362" s="8" t="str">
        <f t="shared" si="82"/>
        <v/>
      </c>
      <c r="R362" s="8" t="str">
        <f t="shared" si="83"/>
        <v/>
      </c>
      <c r="S362" s="10" t="str">
        <f t="shared" si="84"/>
        <v/>
      </c>
      <c r="T362" s="11" t="str">
        <f t="shared" si="85"/>
        <v/>
      </c>
    </row>
    <row r="363" spans="2:20" x14ac:dyDescent="0.35">
      <c r="B363" s="7" t="str">
        <f t="shared" si="74"/>
        <v/>
      </c>
      <c r="C363" s="8" t="str">
        <f>+IF(BDD!C353="","",BDD!C353)</f>
        <v/>
      </c>
      <c r="D363" s="9" t="str">
        <f>+IF(C363="","",BDD!A353)</f>
        <v/>
      </c>
      <c r="E363" s="9" t="str">
        <f>+IF(C363="","",BDD!A353)</f>
        <v/>
      </c>
      <c r="F363" s="8" t="str">
        <f t="shared" si="75"/>
        <v/>
      </c>
      <c r="G363" s="8" t="str">
        <f t="shared" si="76"/>
        <v/>
      </c>
      <c r="H363" s="8" t="str">
        <f t="shared" si="77"/>
        <v/>
      </c>
      <c r="I363" s="10" t="str">
        <f>+IF(C363="","",BDD!F353)</f>
        <v/>
      </c>
      <c r="J363" s="11" t="str">
        <f t="shared" si="78"/>
        <v/>
      </c>
      <c r="L363" s="7" t="str">
        <f t="shared" si="79"/>
        <v/>
      </c>
      <c r="M363" s="8" t="str">
        <f t="shared" si="80"/>
        <v/>
      </c>
      <c r="N363" s="9" t="str">
        <f>+IF(M363="","",BDD!#REF!)</f>
        <v/>
      </c>
      <c r="O363" s="9" t="str">
        <f>+IF(M363="","",BDD!#REF!)</f>
        <v/>
      </c>
      <c r="P363" s="8" t="str">
        <f t="shared" si="81"/>
        <v/>
      </c>
      <c r="Q363" s="8" t="str">
        <f t="shared" si="82"/>
        <v/>
      </c>
      <c r="R363" s="8" t="str">
        <f t="shared" si="83"/>
        <v/>
      </c>
      <c r="S363" s="10" t="str">
        <f t="shared" si="84"/>
        <v/>
      </c>
      <c r="T363" s="11" t="str">
        <f t="shared" si="85"/>
        <v/>
      </c>
    </row>
    <row r="364" spans="2:20" x14ac:dyDescent="0.35">
      <c r="B364" s="7" t="str">
        <f t="shared" si="74"/>
        <v/>
      </c>
      <c r="C364" s="8" t="str">
        <f>+IF(BDD!C354="","",BDD!C354)</f>
        <v/>
      </c>
      <c r="D364" s="9" t="str">
        <f>+IF(C364="","",BDD!A354)</f>
        <v/>
      </c>
      <c r="E364" s="9" t="str">
        <f>+IF(C364="","",BDD!A354)</f>
        <v/>
      </c>
      <c r="F364" s="8" t="str">
        <f t="shared" si="75"/>
        <v/>
      </c>
      <c r="G364" s="8" t="str">
        <f t="shared" si="76"/>
        <v/>
      </c>
      <c r="H364" s="8" t="str">
        <f t="shared" si="77"/>
        <v/>
      </c>
      <c r="I364" s="10" t="str">
        <f>+IF(C364="","",BDD!F354)</f>
        <v/>
      </c>
      <c r="J364" s="11" t="str">
        <f t="shared" si="78"/>
        <v/>
      </c>
      <c r="L364" s="7" t="str">
        <f t="shared" si="79"/>
        <v/>
      </c>
      <c r="M364" s="8" t="str">
        <f t="shared" si="80"/>
        <v/>
      </c>
      <c r="N364" s="9" t="str">
        <f>+IF(M364="","",BDD!#REF!)</f>
        <v/>
      </c>
      <c r="O364" s="9" t="str">
        <f>+IF(M364="","",BDD!#REF!)</f>
        <v/>
      </c>
      <c r="P364" s="8" t="str">
        <f t="shared" si="81"/>
        <v/>
      </c>
      <c r="Q364" s="8" t="str">
        <f t="shared" si="82"/>
        <v/>
      </c>
      <c r="R364" s="8" t="str">
        <f t="shared" si="83"/>
        <v/>
      </c>
      <c r="S364" s="10" t="str">
        <f t="shared" si="84"/>
        <v/>
      </c>
      <c r="T364" s="11" t="str">
        <f t="shared" si="85"/>
        <v/>
      </c>
    </row>
    <row r="365" spans="2:20" x14ac:dyDescent="0.35">
      <c r="B365" s="7" t="str">
        <f t="shared" si="74"/>
        <v/>
      </c>
      <c r="C365" s="8" t="str">
        <f>+IF(BDD!C355="","",BDD!C355)</f>
        <v/>
      </c>
      <c r="D365" s="9" t="str">
        <f>+IF(C365="","",BDD!A355)</f>
        <v/>
      </c>
      <c r="E365" s="9" t="str">
        <f>+IF(C365="","",BDD!A355)</f>
        <v/>
      </c>
      <c r="F365" s="8" t="str">
        <f t="shared" si="75"/>
        <v/>
      </c>
      <c r="G365" s="8" t="str">
        <f t="shared" si="76"/>
        <v/>
      </c>
      <c r="H365" s="8" t="str">
        <f t="shared" si="77"/>
        <v/>
      </c>
      <c r="I365" s="10" t="str">
        <f>+IF(C365="","",BDD!F355)</f>
        <v/>
      </c>
      <c r="J365" s="11" t="str">
        <f t="shared" si="78"/>
        <v/>
      </c>
      <c r="L365" s="7" t="str">
        <f t="shared" si="79"/>
        <v/>
      </c>
      <c r="M365" s="8" t="str">
        <f t="shared" si="80"/>
        <v/>
      </c>
      <c r="N365" s="9" t="str">
        <f>+IF(M365="","",BDD!#REF!)</f>
        <v/>
      </c>
      <c r="O365" s="9" t="str">
        <f>+IF(M365="","",BDD!#REF!)</f>
        <v/>
      </c>
      <c r="P365" s="8" t="str">
        <f t="shared" si="81"/>
        <v/>
      </c>
      <c r="Q365" s="8" t="str">
        <f t="shared" si="82"/>
        <v/>
      </c>
      <c r="R365" s="8" t="str">
        <f t="shared" si="83"/>
        <v/>
      </c>
      <c r="S365" s="10" t="str">
        <f t="shared" si="84"/>
        <v/>
      </c>
      <c r="T365" s="11" t="str">
        <f t="shared" si="85"/>
        <v/>
      </c>
    </row>
    <row r="366" spans="2:20" x14ac:dyDescent="0.35">
      <c r="B366" s="7" t="str">
        <f t="shared" si="74"/>
        <v/>
      </c>
      <c r="C366" s="8" t="str">
        <f>+IF(BDD!C356="","",BDD!C356)</f>
        <v/>
      </c>
      <c r="D366" s="9" t="str">
        <f>+IF(C366="","",BDD!A356)</f>
        <v/>
      </c>
      <c r="E366" s="9" t="str">
        <f>+IF(C366="","",BDD!A356)</f>
        <v/>
      </c>
      <c r="F366" s="8" t="str">
        <f t="shared" si="75"/>
        <v/>
      </c>
      <c r="G366" s="8" t="str">
        <f t="shared" si="76"/>
        <v/>
      </c>
      <c r="H366" s="8" t="str">
        <f t="shared" si="77"/>
        <v/>
      </c>
      <c r="I366" s="10" t="str">
        <f>+IF(C366="","",BDD!F356)</f>
        <v/>
      </c>
      <c r="J366" s="11" t="str">
        <f t="shared" si="78"/>
        <v/>
      </c>
      <c r="L366" s="7" t="str">
        <f t="shared" si="79"/>
        <v/>
      </c>
      <c r="M366" s="8" t="str">
        <f t="shared" si="80"/>
        <v/>
      </c>
      <c r="N366" s="9" t="str">
        <f>+IF(M366="","",BDD!#REF!)</f>
        <v/>
      </c>
      <c r="O366" s="9" t="str">
        <f>+IF(M366="","",BDD!#REF!)</f>
        <v/>
      </c>
      <c r="P366" s="8" t="str">
        <f t="shared" si="81"/>
        <v/>
      </c>
      <c r="Q366" s="8" t="str">
        <f t="shared" si="82"/>
        <v/>
      </c>
      <c r="R366" s="8" t="str">
        <f t="shared" si="83"/>
        <v/>
      </c>
      <c r="S366" s="10" t="str">
        <f t="shared" si="84"/>
        <v/>
      </c>
      <c r="T366" s="11" t="str">
        <f t="shared" si="85"/>
        <v/>
      </c>
    </row>
    <row r="367" spans="2:20" x14ac:dyDescent="0.35">
      <c r="B367" s="7" t="str">
        <f t="shared" si="74"/>
        <v/>
      </c>
      <c r="C367" s="8" t="str">
        <f>+IF(BDD!C357="","",BDD!C357)</f>
        <v/>
      </c>
      <c r="D367" s="9" t="str">
        <f>+IF(C367="","",BDD!A357)</f>
        <v/>
      </c>
      <c r="E367" s="9" t="str">
        <f>+IF(C367="","",BDD!A357)</f>
        <v/>
      </c>
      <c r="F367" s="8" t="str">
        <f t="shared" si="75"/>
        <v/>
      </c>
      <c r="G367" s="8" t="str">
        <f t="shared" si="76"/>
        <v/>
      </c>
      <c r="H367" s="8" t="str">
        <f t="shared" si="77"/>
        <v/>
      </c>
      <c r="I367" s="10" t="str">
        <f>+IF(C367="","",BDD!F357)</f>
        <v/>
      </c>
      <c r="J367" s="11" t="str">
        <f t="shared" si="78"/>
        <v/>
      </c>
      <c r="L367" s="7" t="str">
        <f t="shared" si="79"/>
        <v/>
      </c>
      <c r="M367" s="8" t="str">
        <f t="shared" si="80"/>
        <v/>
      </c>
      <c r="N367" s="9" t="str">
        <f>+IF(M367="","",BDD!#REF!)</f>
        <v/>
      </c>
      <c r="O367" s="9" t="str">
        <f>+IF(M367="","",BDD!#REF!)</f>
        <v/>
      </c>
      <c r="P367" s="8" t="str">
        <f t="shared" si="81"/>
        <v/>
      </c>
      <c r="Q367" s="8" t="str">
        <f t="shared" si="82"/>
        <v/>
      </c>
      <c r="R367" s="8" t="str">
        <f t="shared" si="83"/>
        <v/>
      </c>
      <c r="S367" s="10" t="str">
        <f t="shared" si="84"/>
        <v/>
      </c>
      <c r="T367" s="11" t="str">
        <f t="shared" si="85"/>
        <v/>
      </c>
    </row>
    <row r="368" spans="2:20" x14ac:dyDescent="0.35">
      <c r="B368" s="7" t="str">
        <f t="shared" si="74"/>
        <v/>
      </c>
      <c r="C368" s="8" t="str">
        <f>+IF(BDD!C358="","",BDD!C358)</f>
        <v/>
      </c>
      <c r="D368" s="9" t="str">
        <f>+IF(C368="","",BDD!A358)</f>
        <v/>
      </c>
      <c r="E368" s="9" t="str">
        <f>+IF(C368="","",BDD!A358)</f>
        <v/>
      </c>
      <c r="F368" s="8" t="str">
        <f t="shared" si="75"/>
        <v/>
      </c>
      <c r="G368" s="8" t="str">
        <f t="shared" si="76"/>
        <v/>
      </c>
      <c r="H368" s="8" t="str">
        <f t="shared" si="77"/>
        <v/>
      </c>
      <c r="I368" s="10" t="str">
        <f>+IF(C368="","",BDD!F358)</f>
        <v/>
      </c>
      <c r="J368" s="11" t="str">
        <f t="shared" si="78"/>
        <v/>
      </c>
      <c r="L368" s="7" t="str">
        <f t="shared" si="79"/>
        <v/>
      </c>
      <c r="M368" s="8" t="str">
        <f t="shared" si="80"/>
        <v/>
      </c>
      <c r="N368" s="9" t="str">
        <f>+IF(M368="","",BDD!#REF!)</f>
        <v/>
      </c>
      <c r="O368" s="9" t="str">
        <f>+IF(M368="","",BDD!#REF!)</f>
        <v/>
      </c>
      <c r="P368" s="8" t="str">
        <f t="shared" si="81"/>
        <v/>
      </c>
      <c r="Q368" s="8" t="str">
        <f t="shared" si="82"/>
        <v/>
      </c>
      <c r="R368" s="8" t="str">
        <f t="shared" si="83"/>
        <v/>
      </c>
      <c r="S368" s="10" t="str">
        <f t="shared" si="84"/>
        <v/>
      </c>
      <c r="T368" s="11" t="str">
        <f t="shared" si="85"/>
        <v/>
      </c>
    </row>
    <row r="369" spans="2:20" x14ac:dyDescent="0.35">
      <c r="B369" s="7" t="str">
        <f t="shared" si="74"/>
        <v/>
      </c>
      <c r="C369" s="8" t="str">
        <f>+IF(BDD!C359="","",BDD!C359)</f>
        <v/>
      </c>
      <c r="D369" s="9" t="str">
        <f>+IF(C369="","",BDD!A359)</f>
        <v/>
      </c>
      <c r="E369" s="9" t="str">
        <f>+IF(C369="","",BDD!A359)</f>
        <v/>
      </c>
      <c r="F369" s="8" t="str">
        <f t="shared" si="75"/>
        <v/>
      </c>
      <c r="G369" s="8" t="str">
        <f t="shared" si="76"/>
        <v/>
      </c>
      <c r="H369" s="8" t="str">
        <f t="shared" si="77"/>
        <v/>
      </c>
      <c r="I369" s="10" t="str">
        <f>+IF(C369="","",BDD!F359)</f>
        <v/>
      </c>
      <c r="J369" s="11" t="str">
        <f t="shared" si="78"/>
        <v/>
      </c>
      <c r="L369" s="7" t="str">
        <f t="shared" si="79"/>
        <v/>
      </c>
      <c r="M369" s="8" t="str">
        <f t="shared" si="80"/>
        <v/>
      </c>
      <c r="N369" s="9" t="str">
        <f>+IF(M369="","",BDD!#REF!)</f>
        <v/>
      </c>
      <c r="O369" s="9" t="str">
        <f>+IF(M369="","",BDD!#REF!)</f>
        <v/>
      </c>
      <c r="P369" s="8" t="str">
        <f t="shared" si="81"/>
        <v/>
      </c>
      <c r="Q369" s="8" t="str">
        <f t="shared" si="82"/>
        <v/>
      </c>
      <c r="R369" s="8" t="str">
        <f t="shared" si="83"/>
        <v/>
      </c>
      <c r="S369" s="10" t="str">
        <f t="shared" si="84"/>
        <v/>
      </c>
      <c r="T369" s="11" t="str">
        <f t="shared" si="85"/>
        <v/>
      </c>
    </row>
    <row r="370" spans="2:20" x14ac:dyDescent="0.35">
      <c r="B370" s="7" t="str">
        <f t="shared" si="74"/>
        <v/>
      </c>
      <c r="C370" s="8" t="str">
        <f>+IF(BDD!C360="","",BDD!C360)</f>
        <v/>
      </c>
      <c r="D370" s="9" t="str">
        <f>+IF(C370="","",BDD!A360)</f>
        <v/>
      </c>
      <c r="E370" s="9" t="str">
        <f>+IF(C370="","",BDD!A360)</f>
        <v/>
      </c>
      <c r="F370" s="8" t="str">
        <f t="shared" si="75"/>
        <v/>
      </c>
      <c r="G370" s="8" t="str">
        <f t="shared" si="76"/>
        <v/>
      </c>
      <c r="H370" s="8" t="str">
        <f t="shared" si="77"/>
        <v/>
      </c>
      <c r="I370" s="10" t="str">
        <f>+IF(C370="","",BDD!F360)</f>
        <v/>
      </c>
      <c r="J370" s="11" t="str">
        <f t="shared" si="78"/>
        <v/>
      </c>
      <c r="L370" s="7" t="str">
        <f t="shared" si="79"/>
        <v/>
      </c>
      <c r="M370" s="8" t="str">
        <f t="shared" si="80"/>
        <v/>
      </c>
      <c r="N370" s="9" t="str">
        <f>+IF(M370="","",BDD!#REF!)</f>
        <v/>
      </c>
      <c r="O370" s="9" t="str">
        <f>+IF(M370="","",BDD!#REF!)</f>
        <v/>
      </c>
      <c r="P370" s="8" t="str">
        <f t="shared" si="81"/>
        <v/>
      </c>
      <c r="Q370" s="8" t="str">
        <f t="shared" si="82"/>
        <v/>
      </c>
      <c r="R370" s="8" t="str">
        <f t="shared" si="83"/>
        <v/>
      </c>
      <c r="S370" s="10" t="str">
        <f t="shared" si="84"/>
        <v/>
      </c>
      <c r="T370" s="11" t="str">
        <f t="shared" si="85"/>
        <v/>
      </c>
    </row>
    <row r="371" spans="2:20" x14ac:dyDescent="0.35">
      <c r="B371" s="7" t="str">
        <f t="shared" si="74"/>
        <v/>
      </c>
      <c r="C371" s="8" t="str">
        <f>+IF(BDD!C361="","",BDD!C361)</f>
        <v/>
      </c>
      <c r="D371" s="9" t="str">
        <f>+IF(C371="","",BDD!A361)</f>
        <v/>
      </c>
      <c r="E371" s="9" t="str">
        <f>+IF(C371="","",BDD!A361)</f>
        <v/>
      </c>
      <c r="F371" s="8" t="str">
        <f t="shared" si="75"/>
        <v/>
      </c>
      <c r="G371" s="8" t="str">
        <f t="shared" si="76"/>
        <v/>
      </c>
      <c r="H371" s="8" t="str">
        <f t="shared" si="77"/>
        <v/>
      </c>
      <c r="I371" s="10" t="str">
        <f>+IF(C371="","",BDD!F361)</f>
        <v/>
      </c>
      <c r="J371" s="11" t="str">
        <f t="shared" si="78"/>
        <v/>
      </c>
      <c r="L371" s="7" t="str">
        <f t="shared" si="79"/>
        <v/>
      </c>
      <c r="M371" s="8" t="str">
        <f t="shared" si="80"/>
        <v/>
      </c>
      <c r="N371" s="9" t="str">
        <f>+IF(M371="","",BDD!#REF!)</f>
        <v/>
      </c>
      <c r="O371" s="9" t="str">
        <f>+IF(M371="","",BDD!#REF!)</f>
        <v/>
      </c>
      <c r="P371" s="8" t="str">
        <f t="shared" si="81"/>
        <v/>
      </c>
      <c r="Q371" s="8" t="str">
        <f t="shared" si="82"/>
        <v/>
      </c>
      <c r="R371" s="8" t="str">
        <f t="shared" si="83"/>
        <v/>
      </c>
      <c r="S371" s="10" t="str">
        <f t="shared" si="84"/>
        <v/>
      </c>
      <c r="T371" s="11" t="str">
        <f t="shared" si="85"/>
        <v/>
      </c>
    </row>
    <row r="372" spans="2:20" x14ac:dyDescent="0.35">
      <c r="B372" s="7" t="str">
        <f t="shared" si="74"/>
        <v/>
      </c>
      <c r="C372" s="8" t="str">
        <f>+IF(BDD!C362="","",BDD!C362)</f>
        <v/>
      </c>
      <c r="D372" s="9" t="str">
        <f>+IF(C372="","",BDD!A362)</f>
        <v/>
      </c>
      <c r="E372" s="9" t="str">
        <f>+IF(C372="","",BDD!A362)</f>
        <v/>
      </c>
      <c r="F372" s="8" t="str">
        <f t="shared" si="75"/>
        <v/>
      </c>
      <c r="G372" s="8" t="str">
        <f t="shared" si="76"/>
        <v/>
      </c>
      <c r="H372" s="8" t="str">
        <f t="shared" si="77"/>
        <v/>
      </c>
      <c r="I372" s="10" t="str">
        <f>+IF(C372="","",BDD!F362)</f>
        <v/>
      </c>
      <c r="J372" s="11" t="str">
        <f t="shared" si="78"/>
        <v/>
      </c>
      <c r="L372" s="7" t="str">
        <f t="shared" si="79"/>
        <v/>
      </c>
      <c r="M372" s="8" t="str">
        <f t="shared" si="80"/>
        <v/>
      </c>
      <c r="N372" s="9" t="str">
        <f>+IF(M372="","",BDD!#REF!)</f>
        <v/>
      </c>
      <c r="O372" s="9" t="str">
        <f>+IF(M372="","",BDD!#REF!)</f>
        <v/>
      </c>
      <c r="P372" s="8" t="str">
        <f t="shared" si="81"/>
        <v/>
      </c>
      <c r="Q372" s="8" t="str">
        <f t="shared" si="82"/>
        <v/>
      </c>
      <c r="R372" s="8" t="str">
        <f t="shared" si="83"/>
        <v/>
      </c>
      <c r="S372" s="10" t="str">
        <f t="shared" si="84"/>
        <v/>
      </c>
      <c r="T372" s="11" t="str">
        <f t="shared" si="85"/>
        <v/>
      </c>
    </row>
    <row r="373" spans="2:20" x14ac:dyDescent="0.35">
      <c r="B373" s="7" t="str">
        <f t="shared" si="74"/>
        <v/>
      </c>
      <c r="C373" s="8" t="str">
        <f>+IF(BDD!C363="","",BDD!C363)</f>
        <v/>
      </c>
      <c r="D373" s="9" t="str">
        <f>+IF(C373="","",BDD!A363)</f>
        <v/>
      </c>
      <c r="E373" s="9" t="str">
        <f>+IF(C373="","",BDD!A363)</f>
        <v/>
      </c>
      <c r="F373" s="8" t="str">
        <f t="shared" si="75"/>
        <v/>
      </c>
      <c r="G373" s="8" t="str">
        <f t="shared" si="76"/>
        <v/>
      </c>
      <c r="H373" s="8" t="str">
        <f t="shared" si="77"/>
        <v/>
      </c>
      <c r="I373" s="10" t="str">
        <f>+IF(C373="","",BDD!F363)</f>
        <v/>
      </c>
      <c r="J373" s="11" t="str">
        <f t="shared" si="78"/>
        <v/>
      </c>
      <c r="L373" s="7" t="str">
        <f t="shared" si="79"/>
        <v/>
      </c>
      <c r="M373" s="8" t="str">
        <f t="shared" si="80"/>
        <v/>
      </c>
      <c r="N373" s="9" t="str">
        <f>+IF(M373="","",BDD!#REF!)</f>
        <v/>
      </c>
      <c r="O373" s="9" t="str">
        <f>+IF(M373="","",BDD!#REF!)</f>
        <v/>
      </c>
      <c r="P373" s="8" t="str">
        <f t="shared" si="81"/>
        <v/>
      </c>
      <c r="Q373" s="8" t="str">
        <f t="shared" si="82"/>
        <v/>
      </c>
      <c r="R373" s="8" t="str">
        <f t="shared" si="83"/>
        <v/>
      </c>
      <c r="S373" s="10" t="str">
        <f t="shared" si="84"/>
        <v/>
      </c>
      <c r="T373" s="11" t="str">
        <f t="shared" si="85"/>
        <v/>
      </c>
    </row>
    <row r="374" spans="2:20" x14ac:dyDescent="0.35">
      <c r="B374" s="7" t="str">
        <f t="shared" si="74"/>
        <v/>
      </c>
      <c r="C374" s="8" t="str">
        <f>+IF(BDD!C364="","",BDD!C364)</f>
        <v/>
      </c>
      <c r="D374" s="9" t="str">
        <f>+IF(C374="","",BDD!A364)</f>
        <v/>
      </c>
      <c r="E374" s="9" t="str">
        <f>+IF(C374="","",BDD!A364)</f>
        <v/>
      </c>
      <c r="F374" s="8" t="str">
        <f t="shared" si="75"/>
        <v/>
      </c>
      <c r="G374" s="8" t="str">
        <f t="shared" si="76"/>
        <v/>
      </c>
      <c r="H374" s="8" t="str">
        <f t="shared" si="77"/>
        <v/>
      </c>
      <c r="I374" s="10" t="str">
        <f>+IF(C374="","",BDD!F364)</f>
        <v/>
      </c>
      <c r="J374" s="11" t="str">
        <f t="shared" si="78"/>
        <v/>
      </c>
      <c r="L374" s="7" t="str">
        <f t="shared" si="79"/>
        <v/>
      </c>
      <c r="M374" s="8" t="str">
        <f t="shared" si="80"/>
        <v/>
      </c>
      <c r="N374" s="9" t="str">
        <f>+IF(M374="","",BDD!#REF!)</f>
        <v/>
      </c>
      <c r="O374" s="9" t="str">
        <f>+IF(M374="","",BDD!#REF!)</f>
        <v/>
      </c>
      <c r="P374" s="8" t="str">
        <f t="shared" si="81"/>
        <v/>
      </c>
      <c r="Q374" s="8" t="str">
        <f t="shared" si="82"/>
        <v/>
      </c>
      <c r="R374" s="8" t="str">
        <f t="shared" si="83"/>
        <v/>
      </c>
      <c r="S374" s="10" t="str">
        <f t="shared" si="84"/>
        <v/>
      </c>
      <c r="T374" s="11" t="str">
        <f t="shared" si="85"/>
        <v/>
      </c>
    </row>
    <row r="375" spans="2:20" x14ac:dyDescent="0.35">
      <c r="B375" s="7" t="str">
        <f t="shared" si="74"/>
        <v/>
      </c>
      <c r="C375" s="8" t="str">
        <f>+IF(BDD!C365="","",BDD!C365)</f>
        <v/>
      </c>
      <c r="D375" s="9" t="str">
        <f>+IF(C375="","",BDD!A365)</f>
        <v/>
      </c>
      <c r="E375" s="9" t="str">
        <f>+IF(C375="","",BDD!A365)</f>
        <v/>
      </c>
      <c r="F375" s="8" t="str">
        <f t="shared" si="75"/>
        <v/>
      </c>
      <c r="G375" s="8" t="str">
        <f t="shared" si="76"/>
        <v/>
      </c>
      <c r="H375" s="8" t="str">
        <f t="shared" si="77"/>
        <v/>
      </c>
      <c r="I375" s="10" t="str">
        <f>+IF(C375="","",BDD!F365)</f>
        <v/>
      </c>
      <c r="J375" s="11" t="str">
        <f t="shared" si="78"/>
        <v/>
      </c>
      <c r="L375" s="7" t="str">
        <f t="shared" si="79"/>
        <v/>
      </c>
      <c r="M375" s="8" t="str">
        <f t="shared" si="80"/>
        <v/>
      </c>
      <c r="N375" s="9" t="str">
        <f>+IF(M375="","",BDD!#REF!)</f>
        <v/>
      </c>
      <c r="O375" s="9" t="str">
        <f>+IF(M375="","",BDD!#REF!)</f>
        <v/>
      </c>
      <c r="P375" s="8" t="str">
        <f t="shared" si="81"/>
        <v/>
      </c>
      <c r="Q375" s="8" t="str">
        <f t="shared" si="82"/>
        <v/>
      </c>
      <c r="R375" s="8" t="str">
        <f t="shared" si="83"/>
        <v/>
      </c>
      <c r="S375" s="10" t="str">
        <f t="shared" si="84"/>
        <v/>
      </c>
      <c r="T375" s="11" t="str">
        <f t="shared" si="85"/>
        <v/>
      </c>
    </row>
    <row r="376" spans="2:20" x14ac:dyDescent="0.35">
      <c r="B376" s="7" t="str">
        <f t="shared" si="74"/>
        <v/>
      </c>
      <c r="C376" s="8" t="str">
        <f>+IF(BDD!C366="","",BDD!C366)</f>
        <v/>
      </c>
      <c r="D376" s="9" t="str">
        <f>+IF(C376="","",BDD!A366)</f>
        <v/>
      </c>
      <c r="E376" s="9" t="str">
        <f>+IF(C376="","",BDD!A366)</f>
        <v/>
      </c>
      <c r="F376" s="8" t="str">
        <f t="shared" si="75"/>
        <v/>
      </c>
      <c r="G376" s="8" t="str">
        <f t="shared" si="76"/>
        <v/>
      </c>
      <c r="H376" s="8" t="str">
        <f t="shared" si="77"/>
        <v/>
      </c>
      <c r="I376" s="10" t="str">
        <f>+IF(C376="","",BDD!F366)</f>
        <v/>
      </c>
      <c r="J376" s="11" t="str">
        <f t="shared" si="78"/>
        <v/>
      </c>
      <c r="L376" s="7" t="str">
        <f t="shared" si="79"/>
        <v/>
      </c>
      <c r="M376" s="8" t="str">
        <f t="shared" si="80"/>
        <v/>
      </c>
      <c r="N376" s="9" t="str">
        <f>+IF(M376="","",BDD!#REF!)</f>
        <v/>
      </c>
      <c r="O376" s="9" t="str">
        <f>+IF(M376="","",BDD!#REF!)</f>
        <v/>
      </c>
      <c r="P376" s="8" t="str">
        <f t="shared" si="81"/>
        <v/>
      </c>
      <c r="Q376" s="8" t="str">
        <f t="shared" si="82"/>
        <v/>
      </c>
      <c r="R376" s="8" t="str">
        <f t="shared" si="83"/>
        <v/>
      </c>
      <c r="S376" s="10" t="str">
        <f t="shared" si="84"/>
        <v/>
      </c>
      <c r="T376" s="11" t="str">
        <f t="shared" si="85"/>
        <v/>
      </c>
    </row>
    <row r="377" spans="2:20" x14ac:dyDescent="0.35">
      <c r="B377" s="7" t="str">
        <f t="shared" si="74"/>
        <v/>
      </c>
      <c r="C377" s="8" t="str">
        <f>+IF(BDD!C367="","",BDD!C367)</f>
        <v/>
      </c>
      <c r="D377" s="9" t="str">
        <f>+IF(C377="","",BDD!A367)</f>
        <v/>
      </c>
      <c r="E377" s="9" t="str">
        <f>+IF(C377="","",BDD!A367)</f>
        <v/>
      </c>
      <c r="F377" s="8" t="str">
        <f t="shared" si="75"/>
        <v/>
      </c>
      <c r="G377" s="8" t="str">
        <f t="shared" si="76"/>
        <v/>
      </c>
      <c r="H377" s="8" t="str">
        <f t="shared" si="77"/>
        <v/>
      </c>
      <c r="I377" s="10" t="str">
        <f>+IF(C377="","",BDD!F367)</f>
        <v/>
      </c>
      <c r="J377" s="11" t="str">
        <f t="shared" si="78"/>
        <v/>
      </c>
      <c r="L377" s="7" t="str">
        <f t="shared" si="79"/>
        <v/>
      </c>
      <c r="M377" s="8" t="str">
        <f t="shared" si="80"/>
        <v/>
      </c>
      <c r="N377" s="9" t="str">
        <f>+IF(M377="","",BDD!#REF!)</f>
        <v/>
      </c>
      <c r="O377" s="9" t="str">
        <f>+IF(M377="","",BDD!#REF!)</f>
        <v/>
      </c>
      <c r="P377" s="8" t="str">
        <f t="shared" si="81"/>
        <v/>
      </c>
      <c r="Q377" s="8" t="str">
        <f t="shared" si="82"/>
        <v/>
      </c>
      <c r="R377" s="8" t="str">
        <f t="shared" si="83"/>
        <v/>
      </c>
      <c r="S377" s="10" t="str">
        <f t="shared" si="84"/>
        <v/>
      </c>
      <c r="T377" s="11" t="str">
        <f t="shared" si="85"/>
        <v/>
      </c>
    </row>
    <row r="378" spans="2:20" x14ac:dyDescent="0.35">
      <c r="B378" s="7" t="str">
        <f t="shared" si="74"/>
        <v/>
      </c>
      <c r="C378" s="8" t="str">
        <f>+IF(BDD!C368="","",BDD!C368)</f>
        <v/>
      </c>
      <c r="D378" s="9" t="str">
        <f>+IF(C378="","",BDD!A368)</f>
        <v/>
      </c>
      <c r="E378" s="9" t="str">
        <f>+IF(C378="","",BDD!A368)</f>
        <v/>
      </c>
      <c r="F378" s="8" t="str">
        <f t="shared" si="75"/>
        <v/>
      </c>
      <c r="G378" s="8" t="str">
        <f t="shared" si="76"/>
        <v/>
      </c>
      <c r="H378" s="8" t="str">
        <f t="shared" si="77"/>
        <v/>
      </c>
      <c r="I378" s="10" t="str">
        <f>+IF(C378="","",BDD!F368)</f>
        <v/>
      </c>
      <c r="J378" s="11" t="str">
        <f t="shared" si="78"/>
        <v/>
      </c>
      <c r="L378" s="7" t="str">
        <f t="shared" si="79"/>
        <v/>
      </c>
      <c r="M378" s="8" t="str">
        <f t="shared" si="80"/>
        <v/>
      </c>
      <c r="N378" s="9" t="str">
        <f>+IF(M378="","",BDD!#REF!)</f>
        <v/>
      </c>
      <c r="O378" s="9" t="str">
        <f>+IF(M378="","",BDD!#REF!)</f>
        <v/>
      </c>
      <c r="P378" s="8" t="str">
        <f t="shared" si="81"/>
        <v/>
      </c>
      <c r="Q378" s="8" t="str">
        <f t="shared" si="82"/>
        <v/>
      </c>
      <c r="R378" s="8" t="str">
        <f t="shared" si="83"/>
        <v/>
      </c>
      <c r="S378" s="10" t="str">
        <f t="shared" si="84"/>
        <v/>
      </c>
      <c r="T378" s="11" t="str">
        <f t="shared" si="85"/>
        <v/>
      </c>
    </row>
    <row r="379" spans="2:20" x14ac:dyDescent="0.35">
      <c r="B379" s="7" t="str">
        <f t="shared" si="74"/>
        <v/>
      </c>
      <c r="C379" s="8" t="str">
        <f>+IF(BDD!C369="","",BDD!C369)</f>
        <v/>
      </c>
      <c r="D379" s="9" t="str">
        <f>+IF(C379="","",BDD!A369)</f>
        <v/>
      </c>
      <c r="E379" s="9" t="str">
        <f>+IF(C379="","",BDD!A369)</f>
        <v/>
      </c>
      <c r="F379" s="8" t="str">
        <f t="shared" si="75"/>
        <v/>
      </c>
      <c r="G379" s="8" t="str">
        <f t="shared" si="76"/>
        <v/>
      </c>
      <c r="H379" s="8" t="str">
        <f t="shared" si="77"/>
        <v/>
      </c>
      <c r="I379" s="10" t="str">
        <f>+IF(C379="","",BDD!F369)</f>
        <v/>
      </c>
      <c r="J379" s="11" t="str">
        <f t="shared" si="78"/>
        <v/>
      </c>
      <c r="L379" s="7" t="str">
        <f t="shared" si="79"/>
        <v/>
      </c>
      <c r="M379" s="8" t="str">
        <f t="shared" si="80"/>
        <v/>
      </c>
      <c r="N379" s="9" t="str">
        <f>+IF(M379="","",BDD!#REF!)</f>
        <v/>
      </c>
      <c r="O379" s="9" t="str">
        <f>+IF(M379="","",BDD!#REF!)</f>
        <v/>
      </c>
      <c r="P379" s="8" t="str">
        <f t="shared" si="81"/>
        <v/>
      </c>
      <c r="Q379" s="8" t="str">
        <f t="shared" si="82"/>
        <v/>
      </c>
      <c r="R379" s="8" t="str">
        <f t="shared" si="83"/>
        <v/>
      </c>
      <c r="S379" s="10" t="str">
        <f t="shared" si="84"/>
        <v/>
      </c>
      <c r="T379" s="11" t="str">
        <f t="shared" si="85"/>
        <v/>
      </c>
    </row>
    <row r="380" spans="2:20" x14ac:dyDescent="0.35">
      <c r="B380" s="7" t="str">
        <f t="shared" si="74"/>
        <v/>
      </c>
      <c r="C380" s="8" t="str">
        <f>+IF(BDD!C370="","",BDD!C370)</f>
        <v/>
      </c>
      <c r="D380" s="9" t="str">
        <f>+IF(C380="","",BDD!A370)</f>
        <v/>
      </c>
      <c r="E380" s="9" t="str">
        <f>+IF(C380="","",BDD!A370)</f>
        <v/>
      </c>
      <c r="F380" s="8" t="str">
        <f t="shared" si="75"/>
        <v/>
      </c>
      <c r="G380" s="8" t="str">
        <f t="shared" si="76"/>
        <v/>
      </c>
      <c r="H380" s="8" t="str">
        <f t="shared" si="77"/>
        <v/>
      </c>
      <c r="I380" s="10" t="str">
        <f>+IF(C380="","",BDD!F370)</f>
        <v/>
      </c>
      <c r="J380" s="11" t="str">
        <f t="shared" si="78"/>
        <v/>
      </c>
      <c r="L380" s="7" t="str">
        <f t="shared" si="79"/>
        <v/>
      </c>
      <c r="M380" s="8" t="str">
        <f t="shared" si="80"/>
        <v/>
      </c>
      <c r="N380" s="9" t="str">
        <f>+IF(M380="","",BDD!#REF!)</f>
        <v/>
      </c>
      <c r="O380" s="9" t="str">
        <f>+IF(M380="","",BDD!#REF!)</f>
        <v/>
      </c>
      <c r="P380" s="8" t="str">
        <f t="shared" si="81"/>
        <v/>
      </c>
      <c r="Q380" s="8" t="str">
        <f t="shared" si="82"/>
        <v/>
      </c>
      <c r="R380" s="8" t="str">
        <f t="shared" si="83"/>
        <v/>
      </c>
      <c r="S380" s="10" t="str">
        <f t="shared" si="84"/>
        <v/>
      </c>
      <c r="T380" s="11" t="str">
        <f t="shared" si="85"/>
        <v/>
      </c>
    </row>
    <row r="381" spans="2:20" x14ac:dyDescent="0.35">
      <c r="B381" s="7" t="str">
        <f t="shared" si="74"/>
        <v/>
      </c>
      <c r="C381" s="8" t="str">
        <f>+IF(BDD!C371="","",BDD!C371)</f>
        <v/>
      </c>
      <c r="D381" s="9" t="str">
        <f>+IF(C381="","",BDD!A371)</f>
        <v/>
      </c>
      <c r="E381" s="9" t="str">
        <f>+IF(C381="","",BDD!A371)</f>
        <v/>
      </c>
      <c r="F381" s="8" t="str">
        <f t="shared" si="75"/>
        <v/>
      </c>
      <c r="G381" s="8" t="str">
        <f t="shared" si="76"/>
        <v/>
      </c>
      <c r="H381" s="8" t="str">
        <f t="shared" si="77"/>
        <v/>
      </c>
      <c r="I381" s="10" t="str">
        <f>+IF(C381="","",BDD!F371)</f>
        <v/>
      </c>
      <c r="J381" s="11" t="str">
        <f t="shared" si="78"/>
        <v/>
      </c>
      <c r="L381" s="7" t="str">
        <f t="shared" si="79"/>
        <v/>
      </c>
      <c r="M381" s="8" t="str">
        <f t="shared" si="80"/>
        <v/>
      </c>
      <c r="N381" s="9" t="str">
        <f>+IF(M381="","",BDD!#REF!)</f>
        <v/>
      </c>
      <c r="O381" s="9" t="str">
        <f>+IF(M381="","",BDD!#REF!)</f>
        <v/>
      </c>
      <c r="P381" s="8" t="str">
        <f t="shared" si="81"/>
        <v/>
      </c>
      <c r="Q381" s="8" t="str">
        <f t="shared" si="82"/>
        <v/>
      </c>
      <c r="R381" s="8" t="str">
        <f t="shared" si="83"/>
        <v/>
      </c>
      <c r="S381" s="10" t="str">
        <f t="shared" si="84"/>
        <v/>
      </c>
      <c r="T381" s="11" t="str">
        <f t="shared" si="85"/>
        <v/>
      </c>
    </row>
    <row r="382" spans="2:20" x14ac:dyDescent="0.35">
      <c r="B382" s="7" t="str">
        <f t="shared" si="74"/>
        <v/>
      </c>
      <c r="C382" s="8" t="str">
        <f>+IF(BDD!C372="","",BDD!C372)</f>
        <v/>
      </c>
      <c r="D382" s="9" t="str">
        <f>+IF(C382="","",BDD!A372)</f>
        <v/>
      </c>
      <c r="E382" s="9" t="str">
        <f>+IF(C382="","",BDD!A372)</f>
        <v/>
      </c>
      <c r="F382" s="8" t="str">
        <f t="shared" si="75"/>
        <v/>
      </c>
      <c r="G382" s="8" t="str">
        <f t="shared" si="76"/>
        <v/>
      </c>
      <c r="H382" s="8" t="str">
        <f t="shared" si="77"/>
        <v/>
      </c>
      <c r="I382" s="10" t="str">
        <f>+IF(C382="","",BDD!F372)</f>
        <v/>
      </c>
      <c r="J382" s="11" t="str">
        <f t="shared" si="78"/>
        <v/>
      </c>
      <c r="L382" s="7" t="str">
        <f t="shared" si="79"/>
        <v/>
      </c>
      <c r="M382" s="8" t="str">
        <f t="shared" si="80"/>
        <v/>
      </c>
      <c r="N382" s="9" t="str">
        <f>+IF(M382="","",BDD!#REF!)</f>
        <v/>
      </c>
      <c r="O382" s="9" t="str">
        <f>+IF(M382="","",BDD!#REF!)</f>
        <v/>
      </c>
      <c r="P382" s="8" t="str">
        <f t="shared" si="81"/>
        <v/>
      </c>
      <c r="Q382" s="8" t="str">
        <f t="shared" si="82"/>
        <v/>
      </c>
      <c r="R382" s="8" t="str">
        <f t="shared" si="83"/>
        <v/>
      </c>
      <c r="S382" s="10" t="str">
        <f t="shared" si="84"/>
        <v/>
      </c>
      <c r="T382" s="11" t="str">
        <f t="shared" si="85"/>
        <v/>
      </c>
    </row>
    <row r="383" spans="2:20" x14ac:dyDescent="0.35">
      <c r="B383" s="7" t="str">
        <f t="shared" si="74"/>
        <v/>
      </c>
      <c r="C383" s="8" t="str">
        <f>+IF(BDD!C373="","",BDD!C373)</f>
        <v/>
      </c>
      <c r="D383" s="9" t="str">
        <f>+IF(C383="","",BDD!A373)</f>
        <v/>
      </c>
      <c r="E383" s="9" t="str">
        <f>+IF(C383="","",BDD!A373)</f>
        <v/>
      </c>
      <c r="F383" s="8" t="str">
        <f t="shared" si="75"/>
        <v/>
      </c>
      <c r="G383" s="8" t="str">
        <f t="shared" si="76"/>
        <v/>
      </c>
      <c r="H383" s="8" t="str">
        <f t="shared" si="77"/>
        <v/>
      </c>
      <c r="I383" s="10" t="str">
        <f>+IF(C383="","",BDD!F373)</f>
        <v/>
      </c>
      <c r="J383" s="11" t="str">
        <f t="shared" si="78"/>
        <v/>
      </c>
      <c r="L383" s="7" t="str">
        <f t="shared" si="79"/>
        <v/>
      </c>
      <c r="M383" s="8" t="str">
        <f t="shared" si="80"/>
        <v/>
      </c>
      <c r="N383" s="9" t="str">
        <f>+IF(M383="","",BDD!#REF!)</f>
        <v/>
      </c>
      <c r="O383" s="9" t="str">
        <f>+IF(M383="","",BDD!#REF!)</f>
        <v/>
      </c>
      <c r="P383" s="8" t="str">
        <f t="shared" si="81"/>
        <v/>
      </c>
      <c r="Q383" s="8" t="str">
        <f t="shared" si="82"/>
        <v/>
      </c>
      <c r="R383" s="8" t="str">
        <f t="shared" si="83"/>
        <v/>
      </c>
      <c r="S383" s="10" t="str">
        <f t="shared" si="84"/>
        <v/>
      </c>
      <c r="T383" s="11" t="str">
        <f t="shared" si="85"/>
        <v/>
      </c>
    </row>
    <row r="384" spans="2:20" x14ac:dyDescent="0.35">
      <c r="B384" s="7" t="str">
        <f t="shared" si="74"/>
        <v/>
      </c>
      <c r="C384" s="8" t="str">
        <f>+IF(BDD!C374="","",BDD!C374)</f>
        <v/>
      </c>
      <c r="D384" s="9" t="str">
        <f>+IF(C384="","",BDD!A374)</f>
        <v/>
      </c>
      <c r="E384" s="9" t="str">
        <f>+IF(C384="","",BDD!A374)</f>
        <v/>
      </c>
      <c r="F384" s="8" t="str">
        <f t="shared" si="75"/>
        <v/>
      </c>
      <c r="G384" s="8" t="str">
        <f t="shared" si="76"/>
        <v/>
      </c>
      <c r="H384" s="8" t="str">
        <f t="shared" si="77"/>
        <v/>
      </c>
      <c r="I384" s="10" t="str">
        <f>+IF(C384="","",BDD!F374)</f>
        <v/>
      </c>
      <c r="J384" s="11" t="str">
        <f t="shared" si="78"/>
        <v/>
      </c>
      <c r="L384" s="7" t="str">
        <f t="shared" si="79"/>
        <v/>
      </c>
      <c r="M384" s="8" t="str">
        <f t="shared" si="80"/>
        <v/>
      </c>
      <c r="N384" s="9" t="str">
        <f>+IF(M384="","",BDD!#REF!)</f>
        <v/>
      </c>
      <c r="O384" s="9" t="str">
        <f>+IF(M384="","",BDD!#REF!)</f>
        <v/>
      </c>
      <c r="P384" s="8" t="str">
        <f t="shared" si="81"/>
        <v/>
      </c>
      <c r="Q384" s="8" t="str">
        <f t="shared" si="82"/>
        <v/>
      </c>
      <c r="R384" s="8" t="str">
        <f t="shared" si="83"/>
        <v/>
      </c>
      <c r="S384" s="10" t="str">
        <f t="shared" si="84"/>
        <v/>
      </c>
      <c r="T384" s="11" t="str">
        <f t="shared" si="85"/>
        <v/>
      </c>
    </row>
    <row r="385" spans="2:20" x14ac:dyDescent="0.35">
      <c r="B385" s="7" t="str">
        <f t="shared" si="74"/>
        <v/>
      </c>
      <c r="C385" s="8" t="str">
        <f>+IF(BDD!C375="","",BDD!C375)</f>
        <v/>
      </c>
      <c r="D385" s="9" t="str">
        <f>+IF(C385="","",BDD!A375)</f>
        <v/>
      </c>
      <c r="E385" s="9" t="str">
        <f>+IF(C385="","",BDD!A375)</f>
        <v/>
      </c>
      <c r="F385" s="8" t="str">
        <f t="shared" si="75"/>
        <v/>
      </c>
      <c r="G385" s="8" t="str">
        <f t="shared" si="76"/>
        <v/>
      </c>
      <c r="H385" s="8" t="str">
        <f t="shared" si="77"/>
        <v/>
      </c>
      <c r="I385" s="10" t="str">
        <f>+IF(C385="","",BDD!F375)</f>
        <v/>
      </c>
      <c r="J385" s="11" t="str">
        <f t="shared" si="78"/>
        <v/>
      </c>
      <c r="L385" s="7" t="str">
        <f t="shared" si="79"/>
        <v/>
      </c>
      <c r="M385" s="8" t="str">
        <f t="shared" si="80"/>
        <v/>
      </c>
      <c r="N385" s="9" t="str">
        <f>+IF(M385="","",BDD!#REF!)</f>
        <v/>
      </c>
      <c r="O385" s="9" t="str">
        <f>+IF(M385="","",BDD!#REF!)</f>
        <v/>
      </c>
      <c r="P385" s="8" t="str">
        <f t="shared" si="81"/>
        <v/>
      </c>
      <c r="Q385" s="8" t="str">
        <f t="shared" si="82"/>
        <v/>
      </c>
      <c r="R385" s="8" t="str">
        <f t="shared" si="83"/>
        <v/>
      </c>
      <c r="S385" s="10" t="str">
        <f t="shared" si="84"/>
        <v/>
      </c>
      <c r="T385" s="11" t="str">
        <f t="shared" si="85"/>
        <v/>
      </c>
    </row>
    <row r="386" spans="2:20" x14ac:dyDescent="0.35">
      <c r="B386" s="7" t="str">
        <f t="shared" si="74"/>
        <v/>
      </c>
      <c r="C386" s="8" t="str">
        <f>+IF(BDD!C376="","",BDD!C376)</f>
        <v/>
      </c>
      <c r="D386" s="9" t="str">
        <f>+IF(C386="","",BDD!A376)</f>
        <v/>
      </c>
      <c r="E386" s="9" t="str">
        <f>+IF(C386="","",BDD!A376)</f>
        <v/>
      </c>
      <c r="F386" s="8" t="str">
        <f t="shared" si="75"/>
        <v/>
      </c>
      <c r="G386" s="8" t="str">
        <f t="shared" si="76"/>
        <v/>
      </c>
      <c r="H386" s="8" t="str">
        <f t="shared" si="77"/>
        <v/>
      </c>
      <c r="I386" s="10" t="str">
        <f>+IF(C386="","",BDD!F376)</f>
        <v/>
      </c>
      <c r="J386" s="11" t="str">
        <f t="shared" si="78"/>
        <v/>
      </c>
      <c r="L386" s="7" t="str">
        <f t="shared" si="79"/>
        <v/>
      </c>
      <c r="M386" s="8" t="str">
        <f t="shared" si="80"/>
        <v/>
      </c>
      <c r="N386" s="9" t="str">
        <f>+IF(M386="","",BDD!#REF!)</f>
        <v/>
      </c>
      <c r="O386" s="9" t="str">
        <f>+IF(M386="","",BDD!#REF!)</f>
        <v/>
      </c>
      <c r="P386" s="8" t="str">
        <f t="shared" si="81"/>
        <v/>
      </c>
      <c r="Q386" s="8" t="str">
        <f t="shared" si="82"/>
        <v/>
      </c>
      <c r="R386" s="8" t="str">
        <f t="shared" si="83"/>
        <v/>
      </c>
      <c r="S386" s="10" t="str">
        <f t="shared" si="84"/>
        <v/>
      </c>
      <c r="T386" s="11" t="str">
        <f t="shared" si="85"/>
        <v/>
      </c>
    </row>
    <row r="387" spans="2:20" x14ac:dyDescent="0.35">
      <c r="B387" s="7" t="str">
        <f t="shared" si="74"/>
        <v/>
      </c>
      <c r="C387" s="8" t="str">
        <f>+IF(BDD!C377="","",BDD!C377)</f>
        <v/>
      </c>
      <c r="D387" s="9" t="str">
        <f>+IF(C387="","",BDD!A377)</f>
        <v/>
      </c>
      <c r="E387" s="9" t="str">
        <f>+IF(C387="","",BDD!A377)</f>
        <v/>
      </c>
      <c r="F387" s="8" t="str">
        <f t="shared" si="75"/>
        <v/>
      </c>
      <c r="G387" s="8" t="str">
        <f t="shared" si="76"/>
        <v/>
      </c>
      <c r="H387" s="8" t="str">
        <f t="shared" si="77"/>
        <v/>
      </c>
      <c r="I387" s="10" t="str">
        <f>+IF(C387="","",BDD!F377)</f>
        <v/>
      </c>
      <c r="J387" s="11" t="str">
        <f t="shared" si="78"/>
        <v/>
      </c>
      <c r="L387" s="7" t="str">
        <f t="shared" si="79"/>
        <v/>
      </c>
      <c r="M387" s="8" t="str">
        <f t="shared" si="80"/>
        <v/>
      </c>
      <c r="N387" s="9" t="str">
        <f>+IF(M387="","",BDD!#REF!)</f>
        <v/>
      </c>
      <c r="O387" s="9" t="str">
        <f>+IF(M387="","",BDD!#REF!)</f>
        <v/>
      </c>
      <c r="P387" s="8" t="str">
        <f t="shared" si="81"/>
        <v/>
      </c>
      <c r="Q387" s="8" t="str">
        <f t="shared" si="82"/>
        <v/>
      </c>
      <c r="R387" s="8" t="str">
        <f t="shared" si="83"/>
        <v/>
      </c>
      <c r="S387" s="10" t="str">
        <f t="shared" si="84"/>
        <v/>
      </c>
      <c r="T387" s="11" t="str">
        <f t="shared" si="85"/>
        <v/>
      </c>
    </row>
    <row r="388" spans="2:20" x14ac:dyDescent="0.35">
      <c r="B388" s="7" t="str">
        <f t="shared" ref="B388:B451" si="86">+IF(C388="","","VSA")</f>
        <v/>
      </c>
      <c r="C388" s="8" t="str">
        <f>+IF(BDD!C378="","",BDD!C378)</f>
        <v/>
      </c>
      <c r="D388" s="9" t="str">
        <f>+IF(C388="","",BDD!A378)</f>
        <v/>
      </c>
      <c r="E388" s="9" t="str">
        <f>+IF(C388="","",BDD!A378)</f>
        <v/>
      </c>
      <c r="F388" s="8" t="str">
        <f t="shared" ref="F388:F451" si="87">+IF(C388="","","A2")</f>
        <v/>
      </c>
      <c r="G388" s="8" t="str">
        <f t="shared" ref="G388:G451" si="88">+IF(C388="","","S1")</f>
        <v/>
      </c>
      <c r="H388" s="8" t="str">
        <f t="shared" ref="H388:H451" si="89">+LEFT(A388,3)</f>
        <v/>
      </c>
      <c r="I388" s="10" t="str">
        <f>+IF(C388="","",BDD!F378)</f>
        <v/>
      </c>
      <c r="J388" s="11" t="str">
        <f t="shared" ref="J388:J451" si="90">++IF(C388="","",IF(C388=C387,J387+1,1))</f>
        <v/>
      </c>
      <c r="L388" s="7" t="str">
        <f t="shared" si="79"/>
        <v/>
      </c>
      <c r="M388" s="8" t="str">
        <f t="shared" si="80"/>
        <v/>
      </c>
      <c r="N388" s="9" t="str">
        <f>+IF(M388="","",BDD!#REF!)</f>
        <v/>
      </c>
      <c r="O388" s="9" t="str">
        <f>+IF(M388="","",BDD!#REF!)</f>
        <v/>
      </c>
      <c r="P388" s="8" t="str">
        <f t="shared" si="81"/>
        <v/>
      </c>
      <c r="Q388" s="8" t="str">
        <f t="shared" si="82"/>
        <v/>
      </c>
      <c r="R388" s="8" t="str">
        <f t="shared" si="83"/>
        <v/>
      </c>
      <c r="S388" s="10" t="str">
        <f t="shared" si="84"/>
        <v/>
      </c>
      <c r="T388" s="11" t="str">
        <f t="shared" si="85"/>
        <v/>
      </c>
    </row>
    <row r="389" spans="2:20" x14ac:dyDescent="0.35">
      <c r="B389" s="7" t="str">
        <f t="shared" si="86"/>
        <v/>
      </c>
      <c r="C389" s="8" t="str">
        <f>+IF(BDD!C379="","",BDD!C379)</f>
        <v/>
      </c>
      <c r="D389" s="9" t="str">
        <f>+IF(C389="","",BDD!A379)</f>
        <v/>
      </c>
      <c r="E389" s="9" t="str">
        <f>+IF(C389="","",BDD!A379)</f>
        <v/>
      </c>
      <c r="F389" s="8" t="str">
        <f t="shared" si="87"/>
        <v/>
      </c>
      <c r="G389" s="8" t="str">
        <f t="shared" si="88"/>
        <v/>
      </c>
      <c r="H389" s="8" t="str">
        <f t="shared" si="89"/>
        <v/>
      </c>
      <c r="I389" s="10" t="str">
        <f>+IF(C389="","",BDD!F379)</f>
        <v/>
      </c>
      <c r="J389" s="11" t="str">
        <f t="shared" si="90"/>
        <v/>
      </c>
      <c r="L389" s="7" t="str">
        <f t="shared" si="79"/>
        <v/>
      </c>
      <c r="M389" s="8" t="str">
        <f t="shared" si="80"/>
        <v/>
      </c>
      <c r="N389" s="9" t="str">
        <f>+IF(M389="","",BDD!#REF!)</f>
        <v/>
      </c>
      <c r="O389" s="9" t="str">
        <f>+IF(M389="","",BDD!#REF!)</f>
        <v/>
      </c>
      <c r="P389" s="8" t="str">
        <f t="shared" si="81"/>
        <v/>
      </c>
      <c r="Q389" s="8" t="str">
        <f t="shared" si="82"/>
        <v/>
      </c>
      <c r="R389" s="8" t="str">
        <f t="shared" si="83"/>
        <v/>
      </c>
      <c r="S389" s="10" t="str">
        <f t="shared" si="84"/>
        <v/>
      </c>
      <c r="T389" s="11" t="str">
        <f t="shared" si="85"/>
        <v/>
      </c>
    </row>
    <row r="390" spans="2:20" x14ac:dyDescent="0.35">
      <c r="B390" s="7" t="str">
        <f t="shared" si="86"/>
        <v/>
      </c>
      <c r="C390" s="8" t="str">
        <f>+IF(BDD!C380="","",BDD!C380)</f>
        <v/>
      </c>
      <c r="D390" s="9" t="str">
        <f>+IF(C390="","",BDD!A380)</f>
        <v/>
      </c>
      <c r="E390" s="9" t="str">
        <f>+IF(C390="","",BDD!A380)</f>
        <v/>
      </c>
      <c r="F390" s="8" t="str">
        <f t="shared" si="87"/>
        <v/>
      </c>
      <c r="G390" s="8" t="str">
        <f t="shared" si="88"/>
        <v/>
      </c>
      <c r="H390" s="8" t="str">
        <f t="shared" si="89"/>
        <v/>
      </c>
      <c r="I390" s="10" t="str">
        <f>+IF(C390="","",BDD!F380)</f>
        <v/>
      </c>
      <c r="J390" s="11" t="str">
        <f t="shared" si="90"/>
        <v/>
      </c>
      <c r="L390" s="7" t="str">
        <f t="shared" si="79"/>
        <v/>
      </c>
      <c r="M390" s="8" t="str">
        <f t="shared" si="80"/>
        <v/>
      </c>
      <c r="N390" s="9" t="str">
        <f>+IF(M390="","",BDD!#REF!)</f>
        <v/>
      </c>
      <c r="O390" s="9" t="str">
        <f>+IF(M390="","",BDD!#REF!)</f>
        <v/>
      </c>
      <c r="P390" s="8" t="str">
        <f t="shared" si="81"/>
        <v/>
      </c>
      <c r="Q390" s="8" t="str">
        <f t="shared" si="82"/>
        <v/>
      </c>
      <c r="R390" s="8" t="str">
        <f t="shared" si="83"/>
        <v/>
      </c>
      <c r="S390" s="10" t="str">
        <f t="shared" si="84"/>
        <v/>
      </c>
      <c r="T390" s="11" t="str">
        <f t="shared" si="85"/>
        <v/>
      </c>
    </row>
    <row r="391" spans="2:20" x14ac:dyDescent="0.35">
      <c r="B391" s="7" t="str">
        <f t="shared" si="86"/>
        <v/>
      </c>
      <c r="C391" s="8" t="str">
        <f>+IF(BDD!C381="","",BDD!C381)</f>
        <v/>
      </c>
      <c r="D391" s="9" t="str">
        <f>+IF(C391="","",BDD!A381)</f>
        <v/>
      </c>
      <c r="E391" s="9" t="str">
        <f>+IF(C391="","",BDD!A381)</f>
        <v/>
      </c>
      <c r="F391" s="8" t="str">
        <f t="shared" si="87"/>
        <v/>
      </c>
      <c r="G391" s="8" t="str">
        <f t="shared" si="88"/>
        <v/>
      </c>
      <c r="H391" s="8" t="str">
        <f t="shared" si="89"/>
        <v/>
      </c>
      <c r="I391" s="10" t="str">
        <f>+IF(C391="","",BDD!F381)</f>
        <v/>
      </c>
      <c r="J391" s="11" t="str">
        <f t="shared" si="90"/>
        <v/>
      </c>
      <c r="L391" s="7" t="str">
        <f t="shared" si="79"/>
        <v/>
      </c>
      <c r="M391" s="8" t="str">
        <f t="shared" si="80"/>
        <v/>
      </c>
      <c r="N391" s="9" t="str">
        <f>+IF(M391="","",BDD!#REF!)</f>
        <v/>
      </c>
      <c r="O391" s="9" t="str">
        <f>+IF(M391="","",BDD!#REF!)</f>
        <v/>
      </c>
      <c r="P391" s="8" t="str">
        <f t="shared" si="81"/>
        <v/>
      </c>
      <c r="Q391" s="8" t="str">
        <f t="shared" si="82"/>
        <v/>
      </c>
      <c r="R391" s="8" t="str">
        <f t="shared" si="83"/>
        <v/>
      </c>
      <c r="S391" s="10" t="str">
        <f t="shared" si="84"/>
        <v/>
      </c>
      <c r="T391" s="11" t="str">
        <f t="shared" si="85"/>
        <v/>
      </c>
    </row>
    <row r="392" spans="2:20" x14ac:dyDescent="0.35">
      <c r="B392" s="7" t="str">
        <f t="shared" si="86"/>
        <v/>
      </c>
      <c r="C392" s="8" t="str">
        <f>+IF(BDD!C382="","",BDD!C382)</f>
        <v/>
      </c>
      <c r="D392" s="9" t="str">
        <f>+IF(C392="","",BDD!A382)</f>
        <v/>
      </c>
      <c r="E392" s="9" t="str">
        <f>+IF(C392="","",BDD!A382)</f>
        <v/>
      </c>
      <c r="F392" s="8" t="str">
        <f t="shared" si="87"/>
        <v/>
      </c>
      <c r="G392" s="8" t="str">
        <f t="shared" si="88"/>
        <v/>
      </c>
      <c r="H392" s="8" t="str">
        <f t="shared" si="89"/>
        <v/>
      </c>
      <c r="I392" s="10" t="str">
        <f>+IF(C392="","",BDD!F382)</f>
        <v/>
      </c>
      <c r="J392" s="11" t="str">
        <f t="shared" si="90"/>
        <v/>
      </c>
      <c r="L392" s="7" t="str">
        <f t="shared" si="79"/>
        <v/>
      </c>
      <c r="M392" s="8" t="str">
        <f t="shared" si="80"/>
        <v/>
      </c>
      <c r="N392" s="9" t="str">
        <f>+IF(M392="","",BDD!#REF!)</f>
        <v/>
      </c>
      <c r="O392" s="9" t="str">
        <f>+IF(M392="","",BDD!#REF!)</f>
        <v/>
      </c>
      <c r="P392" s="8" t="str">
        <f t="shared" si="81"/>
        <v/>
      </c>
      <c r="Q392" s="8" t="str">
        <f t="shared" si="82"/>
        <v/>
      </c>
      <c r="R392" s="8" t="str">
        <f t="shared" si="83"/>
        <v/>
      </c>
      <c r="S392" s="10" t="str">
        <f t="shared" si="84"/>
        <v/>
      </c>
      <c r="T392" s="11" t="str">
        <f t="shared" si="85"/>
        <v/>
      </c>
    </row>
    <row r="393" spans="2:20" x14ac:dyDescent="0.35">
      <c r="B393" s="7" t="str">
        <f t="shared" si="86"/>
        <v/>
      </c>
      <c r="C393" s="8" t="str">
        <f>+IF(BDD!C383="","",BDD!C383)</f>
        <v/>
      </c>
      <c r="D393" s="9" t="str">
        <f>+IF(C393="","",BDD!A383)</f>
        <v/>
      </c>
      <c r="E393" s="9" t="str">
        <f>+IF(C393="","",BDD!A383)</f>
        <v/>
      </c>
      <c r="F393" s="8" t="str">
        <f t="shared" si="87"/>
        <v/>
      </c>
      <c r="G393" s="8" t="str">
        <f t="shared" si="88"/>
        <v/>
      </c>
      <c r="H393" s="8" t="str">
        <f t="shared" si="89"/>
        <v/>
      </c>
      <c r="I393" s="10" t="str">
        <f>+IF(C393="","",BDD!F383)</f>
        <v/>
      </c>
      <c r="J393" s="11" t="str">
        <f t="shared" si="90"/>
        <v/>
      </c>
      <c r="L393" s="7" t="str">
        <f t="shared" si="79"/>
        <v/>
      </c>
      <c r="M393" s="8" t="str">
        <f t="shared" si="80"/>
        <v/>
      </c>
      <c r="N393" s="9" t="str">
        <f>+IF(M393="","",BDD!#REF!)</f>
        <v/>
      </c>
      <c r="O393" s="9" t="str">
        <f>+IF(M393="","",BDD!#REF!)</f>
        <v/>
      </c>
      <c r="P393" s="8" t="str">
        <f t="shared" si="81"/>
        <v/>
      </c>
      <c r="Q393" s="8" t="str">
        <f t="shared" si="82"/>
        <v/>
      </c>
      <c r="R393" s="8" t="str">
        <f t="shared" si="83"/>
        <v/>
      </c>
      <c r="S393" s="10" t="str">
        <f t="shared" si="84"/>
        <v/>
      </c>
      <c r="T393" s="11" t="str">
        <f t="shared" si="85"/>
        <v/>
      </c>
    </row>
    <row r="394" spans="2:20" x14ac:dyDescent="0.35">
      <c r="B394" s="7" t="str">
        <f t="shared" si="86"/>
        <v/>
      </c>
      <c r="C394" s="8" t="str">
        <f>+IF(BDD!C384="","",BDD!C384)</f>
        <v/>
      </c>
      <c r="D394" s="9" t="str">
        <f>+IF(C394="","",BDD!A384)</f>
        <v/>
      </c>
      <c r="E394" s="9" t="str">
        <f>+IF(C394="","",BDD!A384)</f>
        <v/>
      </c>
      <c r="F394" s="8" t="str">
        <f t="shared" si="87"/>
        <v/>
      </c>
      <c r="G394" s="8" t="str">
        <f t="shared" si="88"/>
        <v/>
      </c>
      <c r="H394" s="8" t="str">
        <f t="shared" si="89"/>
        <v/>
      </c>
      <c r="I394" s="10" t="str">
        <f>+IF(C394="","",BDD!F384)</f>
        <v/>
      </c>
      <c r="J394" s="11" t="str">
        <f t="shared" si="90"/>
        <v/>
      </c>
      <c r="L394" s="7" t="str">
        <f t="shared" si="79"/>
        <v/>
      </c>
      <c r="M394" s="8" t="str">
        <f t="shared" si="80"/>
        <v/>
      </c>
      <c r="N394" s="9" t="str">
        <f>+IF(M394="","",BDD!#REF!)</f>
        <v/>
      </c>
      <c r="O394" s="9" t="str">
        <f>+IF(M394="","",BDD!#REF!)</f>
        <v/>
      </c>
      <c r="P394" s="8" t="str">
        <f t="shared" si="81"/>
        <v/>
      </c>
      <c r="Q394" s="8" t="str">
        <f t="shared" si="82"/>
        <v/>
      </c>
      <c r="R394" s="8" t="str">
        <f t="shared" si="83"/>
        <v/>
      </c>
      <c r="S394" s="10" t="str">
        <f t="shared" si="84"/>
        <v/>
      </c>
      <c r="T394" s="11" t="str">
        <f t="shared" si="85"/>
        <v/>
      </c>
    </row>
    <row r="395" spans="2:20" x14ac:dyDescent="0.35">
      <c r="B395" s="7" t="str">
        <f t="shared" si="86"/>
        <v/>
      </c>
      <c r="C395" s="8" t="str">
        <f>+IF(BDD!C385="","",BDD!C385)</f>
        <v/>
      </c>
      <c r="D395" s="9" t="str">
        <f>+IF(C395="","",BDD!A385)</f>
        <v/>
      </c>
      <c r="E395" s="9" t="str">
        <f>+IF(C395="","",BDD!A385)</f>
        <v/>
      </c>
      <c r="F395" s="8" t="str">
        <f t="shared" si="87"/>
        <v/>
      </c>
      <c r="G395" s="8" t="str">
        <f t="shared" si="88"/>
        <v/>
      </c>
      <c r="H395" s="8" t="str">
        <f t="shared" si="89"/>
        <v/>
      </c>
      <c r="I395" s="10" t="str">
        <f>+IF(C395="","",BDD!F385)</f>
        <v/>
      </c>
      <c r="J395" s="11" t="str">
        <f t="shared" si="90"/>
        <v/>
      </c>
      <c r="L395" s="7" t="str">
        <f t="shared" si="79"/>
        <v/>
      </c>
      <c r="M395" s="8" t="str">
        <f t="shared" si="80"/>
        <v/>
      </c>
      <c r="N395" s="9" t="str">
        <f>+IF(M395="","",BDD!#REF!)</f>
        <v/>
      </c>
      <c r="O395" s="9" t="str">
        <f>+IF(M395="","",BDD!#REF!)</f>
        <v/>
      </c>
      <c r="P395" s="8" t="str">
        <f t="shared" si="81"/>
        <v/>
      </c>
      <c r="Q395" s="8" t="str">
        <f t="shared" si="82"/>
        <v/>
      </c>
      <c r="R395" s="8" t="str">
        <f t="shared" si="83"/>
        <v/>
      </c>
      <c r="S395" s="10" t="str">
        <f t="shared" si="84"/>
        <v/>
      </c>
      <c r="T395" s="11" t="str">
        <f t="shared" si="85"/>
        <v/>
      </c>
    </row>
    <row r="396" spans="2:20" x14ac:dyDescent="0.35">
      <c r="B396" s="7" t="str">
        <f t="shared" si="86"/>
        <v/>
      </c>
      <c r="C396" s="8" t="str">
        <f>+IF(BDD!C386="","",BDD!C386)</f>
        <v/>
      </c>
      <c r="D396" s="9" t="str">
        <f>+IF(C396="","",BDD!A386)</f>
        <v/>
      </c>
      <c r="E396" s="9" t="str">
        <f>+IF(C396="","",BDD!A386)</f>
        <v/>
      </c>
      <c r="F396" s="8" t="str">
        <f t="shared" si="87"/>
        <v/>
      </c>
      <c r="G396" s="8" t="str">
        <f t="shared" si="88"/>
        <v/>
      </c>
      <c r="H396" s="8" t="str">
        <f t="shared" si="89"/>
        <v/>
      </c>
      <c r="I396" s="10" t="str">
        <f>+IF(C396="","",BDD!F386)</f>
        <v/>
      </c>
      <c r="J396" s="11" t="str">
        <f t="shared" si="90"/>
        <v/>
      </c>
      <c r="L396" s="7" t="str">
        <f t="shared" ref="L396:L459" si="91">+B396</f>
        <v/>
      </c>
      <c r="M396" s="8" t="str">
        <f t="shared" ref="M396:M459" si="92">+C396</f>
        <v/>
      </c>
      <c r="N396" s="9" t="str">
        <f>+IF(M396="","",BDD!#REF!)</f>
        <v/>
      </c>
      <c r="O396" s="9" t="str">
        <f>+IF(M396="","",BDD!#REF!)</f>
        <v/>
      </c>
      <c r="P396" s="8" t="str">
        <f t="shared" ref="P396:P459" si="93">+F396</f>
        <v/>
      </c>
      <c r="Q396" s="8" t="str">
        <f t="shared" ref="Q396:Q459" si="94">+IF(C396="","","S2")</f>
        <v/>
      </c>
      <c r="R396" s="8" t="str">
        <f t="shared" ref="R396:R459" si="95">+MID(A396,4,8)</f>
        <v/>
      </c>
      <c r="S396" s="10" t="str">
        <f t="shared" ref="S396:S459" si="96">+I396</f>
        <v/>
      </c>
      <c r="T396" s="11" t="str">
        <f t="shared" ref="T396:T459" si="97">+J396</f>
        <v/>
      </c>
    </row>
    <row r="397" spans="2:20" x14ac:dyDescent="0.35">
      <c r="B397" s="7" t="str">
        <f t="shared" si="86"/>
        <v/>
      </c>
      <c r="C397" s="8" t="str">
        <f>+IF(BDD!C387="","",BDD!C387)</f>
        <v/>
      </c>
      <c r="D397" s="9" t="str">
        <f>+IF(C397="","",BDD!A387)</f>
        <v/>
      </c>
      <c r="E397" s="9" t="str">
        <f>+IF(C397="","",BDD!A387)</f>
        <v/>
      </c>
      <c r="F397" s="8" t="str">
        <f t="shared" si="87"/>
        <v/>
      </c>
      <c r="G397" s="8" t="str">
        <f t="shared" si="88"/>
        <v/>
      </c>
      <c r="H397" s="8" t="str">
        <f t="shared" si="89"/>
        <v/>
      </c>
      <c r="I397" s="10" t="str">
        <f>+IF(C397="","",BDD!F387)</f>
        <v/>
      </c>
      <c r="J397" s="11" t="str">
        <f t="shared" si="90"/>
        <v/>
      </c>
      <c r="L397" s="7" t="str">
        <f t="shared" si="91"/>
        <v/>
      </c>
      <c r="M397" s="8" t="str">
        <f t="shared" si="92"/>
        <v/>
      </c>
      <c r="N397" s="9" t="str">
        <f>+IF(M397="","",BDD!#REF!)</f>
        <v/>
      </c>
      <c r="O397" s="9" t="str">
        <f>+IF(M397="","",BDD!#REF!)</f>
        <v/>
      </c>
      <c r="P397" s="8" t="str">
        <f t="shared" si="93"/>
        <v/>
      </c>
      <c r="Q397" s="8" t="str">
        <f t="shared" si="94"/>
        <v/>
      </c>
      <c r="R397" s="8" t="str">
        <f t="shared" si="95"/>
        <v/>
      </c>
      <c r="S397" s="10" t="str">
        <f t="shared" si="96"/>
        <v/>
      </c>
      <c r="T397" s="11" t="str">
        <f t="shared" si="97"/>
        <v/>
      </c>
    </row>
    <row r="398" spans="2:20" x14ac:dyDescent="0.35">
      <c r="B398" s="7" t="str">
        <f t="shared" si="86"/>
        <v/>
      </c>
      <c r="C398" s="8" t="str">
        <f>+IF(BDD!C388="","",BDD!C388)</f>
        <v/>
      </c>
      <c r="D398" s="9" t="str">
        <f>+IF(C398="","",BDD!A388)</f>
        <v/>
      </c>
      <c r="E398" s="9" t="str">
        <f>+IF(C398="","",BDD!A388)</f>
        <v/>
      </c>
      <c r="F398" s="8" t="str">
        <f t="shared" si="87"/>
        <v/>
      </c>
      <c r="G398" s="8" t="str">
        <f t="shared" si="88"/>
        <v/>
      </c>
      <c r="H398" s="8" t="str">
        <f t="shared" si="89"/>
        <v/>
      </c>
      <c r="I398" s="10" t="str">
        <f>+IF(C398="","",BDD!F388)</f>
        <v/>
      </c>
      <c r="J398" s="11" t="str">
        <f t="shared" si="90"/>
        <v/>
      </c>
      <c r="L398" s="7" t="str">
        <f t="shared" si="91"/>
        <v/>
      </c>
      <c r="M398" s="8" t="str">
        <f t="shared" si="92"/>
        <v/>
      </c>
      <c r="N398" s="9" t="str">
        <f>+IF(M398="","",BDD!#REF!)</f>
        <v/>
      </c>
      <c r="O398" s="9" t="str">
        <f>+IF(M398="","",BDD!#REF!)</f>
        <v/>
      </c>
      <c r="P398" s="8" t="str">
        <f t="shared" si="93"/>
        <v/>
      </c>
      <c r="Q398" s="8" t="str">
        <f t="shared" si="94"/>
        <v/>
      </c>
      <c r="R398" s="8" t="str">
        <f t="shared" si="95"/>
        <v/>
      </c>
      <c r="S398" s="10" t="str">
        <f t="shared" si="96"/>
        <v/>
      </c>
      <c r="T398" s="11" t="str">
        <f t="shared" si="97"/>
        <v/>
      </c>
    </row>
    <row r="399" spans="2:20" x14ac:dyDescent="0.35">
      <c r="B399" s="7" t="str">
        <f t="shared" si="86"/>
        <v/>
      </c>
      <c r="C399" s="8" t="str">
        <f>+IF(BDD!C389="","",BDD!C389)</f>
        <v/>
      </c>
      <c r="D399" s="9" t="str">
        <f>+IF(C399="","",BDD!A389)</f>
        <v/>
      </c>
      <c r="E399" s="9" t="str">
        <f>+IF(C399="","",BDD!A389)</f>
        <v/>
      </c>
      <c r="F399" s="8" t="str">
        <f t="shared" si="87"/>
        <v/>
      </c>
      <c r="G399" s="8" t="str">
        <f t="shared" si="88"/>
        <v/>
      </c>
      <c r="H399" s="8" t="str">
        <f t="shared" si="89"/>
        <v/>
      </c>
      <c r="I399" s="10" t="str">
        <f>+IF(C399="","",BDD!F389)</f>
        <v/>
      </c>
      <c r="J399" s="11" t="str">
        <f t="shared" si="90"/>
        <v/>
      </c>
      <c r="L399" s="7" t="str">
        <f t="shared" si="91"/>
        <v/>
      </c>
      <c r="M399" s="8" t="str">
        <f t="shared" si="92"/>
        <v/>
      </c>
      <c r="N399" s="9" t="str">
        <f>+IF(M399="","",BDD!#REF!)</f>
        <v/>
      </c>
      <c r="O399" s="9" t="str">
        <f>+IF(M399="","",BDD!#REF!)</f>
        <v/>
      </c>
      <c r="P399" s="8" t="str">
        <f t="shared" si="93"/>
        <v/>
      </c>
      <c r="Q399" s="8" t="str">
        <f t="shared" si="94"/>
        <v/>
      </c>
      <c r="R399" s="8" t="str">
        <f t="shared" si="95"/>
        <v/>
      </c>
      <c r="S399" s="10" t="str">
        <f t="shared" si="96"/>
        <v/>
      </c>
      <c r="T399" s="11" t="str">
        <f t="shared" si="97"/>
        <v/>
      </c>
    </row>
    <row r="400" spans="2:20" x14ac:dyDescent="0.35">
      <c r="B400" s="7" t="str">
        <f t="shared" si="86"/>
        <v/>
      </c>
      <c r="C400" s="8" t="str">
        <f>+IF(BDD!C390="","",BDD!C390)</f>
        <v/>
      </c>
      <c r="D400" s="9" t="str">
        <f>+IF(C400="","",BDD!A390)</f>
        <v/>
      </c>
      <c r="E400" s="9" t="str">
        <f>+IF(C400="","",BDD!A390)</f>
        <v/>
      </c>
      <c r="F400" s="8" t="str">
        <f t="shared" si="87"/>
        <v/>
      </c>
      <c r="G400" s="8" t="str">
        <f t="shared" si="88"/>
        <v/>
      </c>
      <c r="H400" s="8" t="str">
        <f t="shared" si="89"/>
        <v/>
      </c>
      <c r="I400" s="10" t="str">
        <f>+IF(C400="","",BDD!F390)</f>
        <v/>
      </c>
      <c r="J400" s="11" t="str">
        <f t="shared" si="90"/>
        <v/>
      </c>
      <c r="L400" s="7" t="str">
        <f t="shared" si="91"/>
        <v/>
      </c>
      <c r="M400" s="8" t="str">
        <f t="shared" si="92"/>
        <v/>
      </c>
      <c r="N400" s="9" t="str">
        <f>+IF(M400="","",BDD!#REF!)</f>
        <v/>
      </c>
      <c r="O400" s="9" t="str">
        <f>+IF(M400="","",BDD!#REF!)</f>
        <v/>
      </c>
      <c r="P400" s="8" t="str">
        <f t="shared" si="93"/>
        <v/>
      </c>
      <c r="Q400" s="8" t="str">
        <f t="shared" si="94"/>
        <v/>
      </c>
      <c r="R400" s="8" t="str">
        <f t="shared" si="95"/>
        <v/>
      </c>
      <c r="S400" s="10" t="str">
        <f t="shared" si="96"/>
        <v/>
      </c>
      <c r="T400" s="11" t="str">
        <f t="shared" si="97"/>
        <v/>
      </c>
    </row>
    <row r="401" spans="2:20" x14ac:dyDescent="0.35">
      <c r="B401" s="7" t="str">
        <f t="shared" si="86"/>
        <v/>
      </c>
      <c r="C401" s="8" t="str">
        <f>+IF(BDD!C391="","",BDD!C391)</f>
        <v/>
      </c>
      <c r="D401" s="9" t="str">
        <f>+IF(C401="","",BDD!A391)</f>
        <v/>
      </c>
      <c r="E401" s="9" t="str">
        <f>+IF(C401="","",BDD!A391)</f>
        <v/>
      </c>
      <c r="F401" s="8" t="str">
        <f t="shared" si="87"/>
        <v/>
      </c>
      <c r="G401" s="8" t="str">
        <f t="shared" si="88"/>
        <v/>
      </c>
      <c r="H401" s="8" t="str">
        <f t="shared" si="89"/>
        <v/>
      </c>
      <c r="I401" s="10" t="str">
        <f>+IF(C401="","",BDD!F391)</f>
        <v/>
      </c>
      <c r="J401" s="11" t="str">
        <f t="shared" si="90"/>
        <v/>
      </c>
      <c r="L401" s="7" t="str">
        <f t="shared" si="91"/>
        <v/>
      </c>
      <c r="M401" s="8" t="str">
        <f t="shared" si="92"/>
        <v/>
      </c>
      <c r="N401" s="9" t="str">
        <f>+IF(M401="","",BDD!#REF!)</f>
        <v/>
      </c>
      <c r="O401" s="9" t="str">
        <f>+IF(M401="","",BDD!#REF!)</f>
        <v/>
      </c>
      <c r="P401" s="8" t="str">
        <f t="shared" si="93"/>
        <v/>
      </c>
      <c r="Q401" s="8" t="str">
        <f t="shared" si="94"/>
        <v/>
      </c>
      <c r="R401" s="8" t="str">
        <f t="shared" si="95"/>
        <v/>
      </c>
      <c r="S401" s="10" t="str">
        <f t="shared" si="96"/>
        <v/>
      </c>
      <c r="T401" s="11" t="str">
        <f t="shared" si="97"/>
        <v/>
      </c>
    </row>
    <row r="402" spans="2:20" x14ac:dyDescent="0.35">
      <c r="B402" s="7" t="str">
        <f t="shared" si="86"/>
        <v/>
      </c>
      <c r="C402" s="8" t="str">
        <f>+IF(BDD!C392="","",BDD!C392)</f>
        <v/>
      </c>
      <c r="D402" s="9" t="str">
        <f>+IF(C402="","",BDD!A392)</f>
        <v/>
      </c>
      <c r="E402" s="9" t="str">
        <f>+IF(C402="","",BDD!A392)</f>
        <v/>
      </c>
      <c r="F402" s="8" t="str">
        <f t="shared" si="87"/>
        <v/>
      </c>
      <c r="G402" s="8" t="str">
        <f t="shared" si="88"/>
        <v/>
      </c>
      <c r="H402" s="8" t="str">
        <f t="shared" si="89"/>
        <v/>
      </c>
      <c r="I402" s="10" t="str">
        <f>+IF(C402="","",BDD!F392)</f>
        <v/>
      </c>
      <c r="J402" s="11" t="str">
        <f t="shared" si="90"/>
        <v/>
      </c>
      <c r="L402" s="7" t="str">
        <f t="shared" si="91"/>
        <v/>
      </c>
      <c r="M402" s="8" t="str">
        <f t="shared" si="92"/>
        <v/>
      </c>
      <c r="N402" s="9" t="str">
        <f>+IF(M402="","",BDD!#REF!)</f>
        <v/>
      </c>
      <c r="O402" s="9" t="str">
        <f>+IF(M402="","",BDD!#REF!)</f>
        <v/>
      </c>
      <c r="P402" s="8" t="str">
        <f t="shared" si="93"/>
        <v/>
      </c>
      <c r="Q402" s="8" t="str">
        <f t="shared" si="94"/>
        <v/>
      </c>
      <c r="R402" s="8" t="str">
        <f t="shared" si="95"/>
        <v/>
      </c>
      <c r="S402" s="10" t="str">
        <f t="shared" si="96"/>
        <v/>
      </c>
      <c r="T402" s="11" t="str">
        <f t="shared" si="97"/>
        <v/>
      </c>
    </row>
    <row r="403" spans="2:20" x14ac:dyDescent="0.35">
      <c r="B403" s="7" t="str">
        <f t="shared" si="86"/>
        <v/>
      </c>
      <c r="C403" s="8" t="str">
        <f>+IF(BDD!C393="","",BDD!C393)</f>
        <v/>
      </c>
      <c r="D403" s="9" t="str">
        <f>+IF(C403="","",BDD!A393)</f>
        <v/>
      </c>
      <c r="E403" s="9" t="str">
        <f>+IF(C403="","",BDD!A393)</f>
        <v/>
      </c>
      <c r="F403" s="8" t="str">
        <f t="shared" si="87"/>
        <v/>
      </c>
      <c r="G403" s="8" t="str">
        <f t="shared" si="88"/>
        <v/>
      </c>
      <c r="H403" s="8" t="str">
        <f t="shared" si="89"/>
        <v/>
      </c>
      <c r="I403" s="10" t="str">
        <f>+IF(C403="","",BDD!F393)</f>
        <v/>
      </c>
      <c r="J403" s="11" t="str">
        <f t="shared" si="90"/>
        <v/>
      </c>
      <c r="L403" s="7" t="str">
        <f t="shared" si="91"/>
        <v/>
      </c>
      <c r="M403" s="8" t="str">
        <f t="shared" si="92"/>
        <v/>
      </c>
      <c r="N403" s="9" t="str">
        <f>+IF(M403="","",BDD!#REF!)</f>
        <v/>
      </c>
      <c r="O403" s="9" t="str">
        <f>+IF(M403="","",BDD!#REF!)</f>
        <v/>
      </c>
      <c r="P403" s="8" t="str">
        <f t="shared" si="93"/>
        <v/>
      </c>
      <c r="Q403" s="8" t="str">
        <f t="shared" si="94"/>
        <v/>
      </c>
      <c r="R403" s="8" t="str">
        <f t="shared" si="95"/>
        <v/>
      </c>
      <c r="S403" s="10" t="str">
        <f t="shared" si="96"/>
        <v/>
      </c>
      <c r="T403" s="11" t="str">
        <f t="shared" si="97"/>
        <v/>
      </c>
    </row>
    <row r="404" spans="2:20" x14ac:dyDescent="0.35">
      <c r="B404" s="7" t="str">
        <f t="shared" si="86"/>
        <v/>
      </c>
      <c r="C404" s="8" t="str">
        <f>+IF(BDD!C394="","",BDD!C394)</f>
        <v/>
      </c>
      <c r="D404" s="9" t="str">
        <f>+IF(C404="","",BDD!A394)</f>
        <v/>
      </c>
      <c r="E404" s="9" t="str">
        <f>+IF(C404="","",BDD!A394)</f>
        <v/>
      </c>
      <c r="F404" s="8" t="str">
        <f t="shared" si="87"/>
        <v/>
      </c>
      <c r="G404" s="8" t="str">
        <f t="shared" si="88"/>
        <v/>
      </c>
      <c r="H404" s="8" t="str">
        <f t="shared" si="89"/>
        <v/>
      </c>
      <c r="I404" s="10" t="str">
        <f>+IF(C404="","",BDD!F394)</f>
        <v/>
      </c>
      <c r="J404" s="11" t="str">
        <f t="shared" si="90"/>
        <v/>
      </c>
      <c r="L404" s="7" t="str">
        <f t="shared" si="91"/>
        <v/>
      </c>
      <c r="M404" s="8" t="str">
        <f t="shared" si="92"/>
        <v/>
      </c>
      <c r="N404" s="9" t="str">
        <f>+IF(M404="","",BDD!#REF!)</f>
        <v/>
      </c>
      <c r="O404" s="9" t="str">
        <f>+IF(M404="","",BDD!#REF!)</f>
        <v/>
      </c>
      <c r="P404" s="8" t="str">
        <f t="shared" si="93"/>
        <v/>
      </c>
      <c r="Q404" s="8" t="str">
        <f t="shared" si="94"/>
        <v/>
      </c>
      <c r="R404" s="8" t="str">
        <f t="shared" si="95"/>
        <v/>
      </c>
      <c r="S404" s="10" t="str">
        <f t="shared" si="96"/>
        <v/>
      </c>
      <c r="T404" s="11" t="str">
        <f t="shared" si="97"/>
        <v/>
      </c>
    </row>
    <row r="405" spans="2:20" x14ac:dyDescent="0.35">
      <c r="B405" s="7" t="str">
        <f t="shared" si="86"/>
        <v/>
      </c>
      <c r="C405" s="8" t="str">
        <f>+IF(BDD!C395="","",BDD!C395)</f>
        <v/>
      </c>
      <c r="D405" s="9" t="str">
        <f>+IF(C405="","",BDD!A395)</f>
        <v/>
      </c>
      <c r="E405" s="9" t="str">
        <f>+IF(C405="","",BDD!A395)</f>
        <v/>
      </c>
      <c r="F405" s="8" t="str">
        <f t="shared" si="87"/>
        <v/>
      </c>
      <c r="G405" s="8" t="str">
        <f t="shared" si="88"/>
        <v/>
      </c>
      <c r="H405" s="8" t="str">
        <f t="shared" si="89"/>
        <v/>
      </c>
      <c r="I405" s="10" t="str">
        <f>+IF(C405="","",BDD!F395)</f>
        <v/>
      </c>
      <c r="J405" s="11" t="str">
        <f t="shared" si="90"/>
        <v/>
      </c>
      <c r="L405" s="7" t="str">
        <f t="shared" si="91"/>
        <v/>
      </c>
      <c r="M405" s="8" t="str">
        <f t="shared" si="92"/>
        <v/>
      </c>
      <c r="N405" s="9" t="str">
        <f>+IF(M405="","",BDD!#REF!)</f>
        <v/>
      </c>
      <c r="O405" s="9" t="str">
        <f>+IF(M405="","",BDD!#REF!)</f>
        <v/>
      </c>
      <c r="P405" s="8" t="str">
        <f t="shared" si="93"/>
        <v/>
      </c>
      <c r="Q405" s="8" t="str">
        <f t="shared" si="94"/>
        <v/>
      </c>
      <c r="R405" s="8" t="str">
        <f t="shared" si="95"/>
        <v/>
      </c>
      <c r="S405" s="10" t="str">
        <f t="shared" si="96"/>
        <v/>
      </c>
      <c r="T405" s="11" t="str">
        <f t="shared" si="97"/>
        <v/>
      </c>
    </row>
    <row r="406" spans="2:20" x14ac:dyDescent="0.35">
      <c r="B406" s="7" t="str">
        <f t="shared" si="86"/>
        <v/>
      </c>
      <c r="C406" s="8" t="str">
        <f>+IF(BDD!C396="","",BDD!C396)</f>
        <v/>
      </c>
      <c r="D406" s="9" t="str">
        <f>+IF(C406="","",BDD!A396)</f>
        <v/>
      </c>
      <c r="E406" s="9" t="str">
        <f>+IF(C406="","",BDD!A396)</f>
        <v/>
      </c>
      <c r="F406" s="8" t="str">
        <f t="shared" si="87"/>
        <v/>
      </c>
      <c r="G406" s="8" t="str">
        <f t="shared" si="88"/>
        <v/>
      </c>
      <c r="H406" s="8" t="str">
        <f t="shared" si="89"/>
        <v/>
      </c>
      <c r="I406" s="10" t="str">
        <f>+IF(C406="","",BDD!F396)</f>
        <v/>
      </c>
      <c r="J406" s="11" t="str">
        <f t="shared" si="90"/>
        <v/>
      </c>
      <c r="L406" s="7" t="str">
        <f t="shared" si="91"/>
        <v/>
      </c>
      <c r="M406" s="8" t="str">
        <f t="shared" si="92"/>
        <v/>
      </c>
      <c r="N406" s="9" t="str">
        <f>+IF(M406="","",BDD!#REF!)</f>
        <v/>
      </c>
      <c r="O406" s="9" t="str">
        <f>+IF(M406="","",BDD!#REF!)</f>
        <v/>
      </c>
      <c r="P406" s="8" t="str">
        <f t="shared" si="93"/>
        <v/>
      </c>
      <c r="Q406" s="8" t="str">
        <f t="shared" si="94"/>
        <v/>
      </c>
      <c r="R406" s="8" t="str">
        <f t="shared" si="95"/>
        <v/>
      </c>
      <c r="S406" s="10" t="str">
        <f t="shared" si="96"/>
        <v/>
      </c>
      <c r="T406" s="11" t="str">
        <f t="shared" si="97"/>
        <v/>
      </c>
    </row>
    <row r="407" spans="2:20" x14ac:dyDescent="0.35">
      <c r="B407" s="7" t="str">
        <f t="shared" si="86"/>
        <v/>
      </c>
      <c r="C407" s="8" t="str">
        <f>+IF(BDD!C397="","",BDD!C397)</f>
        <v/>
      </c>
      <c r="D407" s="9" t="str">
        <f>+IF(C407="","",BDD!A397)</f>
        <v/>
      </c>
      <c r="E407" s="9" t="str">
        <f>+IF(C407="","",BDD!A397)</f>
        <v/>
      </c>
      <c r="F407" s="8" t="str">
        <f t="shared" si="87"/>
        <v/>
      </c>
      <c r="G407" s="8" t="str">
        <f t="shared" si="88"/>
        <v/>
      </c>
      <c r="H407" s="8" t="str">
        <f t="shared" si="89"/>
        <v/>
      </c>
      <c r="I407" s="10" t="str">
        <f>+IF(C407="","",BDD!F397)</f>
        <v/>
      </c>
      <c r="J407" s="11" t="str">
        <f t="shared" si="90"/>
        <v/>
      </c>
      <c r="L407" s="7" t="str">
        <f t="shared" si="91"/>
        <v/>
      </c>
      <c r="M407" s="8" t="str">
        <f t="shared" si="92"/>
        <v/>
      </c>
      <c r="N407" s="9" t="str">
        <f>+IF(M407="","",BDD!#REF!)</f>
        <v/>
      </c>
      <c r="O407" s="9" t="str">
        <f>+IF(M407="","",BDD!#REF!)</f>
        <v/>
      </c>
      <c r="P407" s="8" t="str">
        <f t="shared" si="93"/>
        <v/>
      </c>
      <c r="Q407" s="8" t="str">
        <f t="shared" si="94"/>
        <v/>
      </c>
      <c r="R407" s="8" t="str">
        <f t="shared" si="95"/>
        <v/>
      </c>
      <c r="S407" s="10" t="str">
        <f t="shared" si="96"/>
        <v/>
      </c>
      <c r="T407" s="11" t="str">
        <f t="shared" si="97"/>
        <v/>
      </c>
    </row>
    <row r="408" spans="2:20" x14ac:dyDescent="0.35">
      <c r="B408" s="7" t="str">
        <f t="shared" si="86"/>
        <v/>
      </c>
      <c r="C408" s="8" t="str">
        <f>+IF(BDD!C398="","",BDD!C398)</f>
        <v/>
      </c>
      <c r="D408" s="9" t="str">
        <f>+IF(C408="","",BDD!A398)</f>
        <v/>
      </c>
      <c r="E408" s="9" t="str">
        <f>+IF(C408="","",BDD!A398)</f>
        <v/>
      </c>
      <c r="F408" s="8" t="str">
        <f t="shared" si="87"/>
        <v/>
      </c>
      <c r="G408" s="8" t="str">
        <f t="shared" si="88"/>
        <v/>
      </c>
      <c r="H408" s="8" t="str">
        <f t="shared" si="89"/>
        <v/>
      </c>
      <c r="I408" s="10" t="str">
        <f>+IF(C408="","",BDD!F398)</f>
        <v/>
      </c>
      <c r="J408" s="11" t="str">
        <f t="shared" si="90"/>
        <v/>
      </c>
      <c r="L408" s="7" t="str">
        <f t="shared" si="91"/>
        <v/>
      </c>
      <c r="M408" s="8" t="str">
        <f t="shared" si="92"/>
        <v/>
      </c>
      <c r="N408" s="9" t="str">
        <f>+IF(M408="","",BDD!#REF!)</f>
        <v/>
      </c>
      <c r="O408" s="9" t="str">
        <f>+IF(M408="","",BDD!#REF!)</f>
        <v/>
      </c>
      <c r="P408" s="8" t="str">
        <f t="shared" si="93"/>
        <v/>
      </c>
      <c r="Q408" s="8" t="str">
        <f t="shared" si="94"/>
        <v/>
      </c>
      <c r="R408" s="8" t="str">
        <f t="shared" si="95"/>
        <v/>
      </c>
      <c r="S408" s="10" t="str">
        <f t="shared" si="96"/>
        <v/>
      </c>
      <c r="T408" s="11" t="str">
        <f t="shared" si="97"/>
        <v/>
      </c>
    </row>
    <row r="409" spans="2:20" x14ac:dyDescent="0.35">
      <c r="B409" s="7" t="str">
        <f t="shared" si="86"/>
        <v/>
      </c>
      <c r="C409" s="8" t="str">
        <f>+IF(BDD!C399="","",BDD!C399)</f>
        <v/>
      </c>
      <c r="D409" s="9" t="str">
        <f>+IF(C409="","",BDD!A399)</f>
        <v/>
      </c>
      <c r="E409" s="9" t="str">
        <f>+IF(C409="","",BDD!A399)</f>
        <v/>
      </c>
      <c r="F409" s="8" t="str">
        <f t="shared" si="87"/>
        <v/>
      </c>
      <c r="G409" s="8" t="str">
        <f t="shared" si="88"/>
        <v/>
      </c>
      <c r="H409" s="8" t="str">
        <f t="shared" si="89"/>
        <v/>
      </c>
      <c r="I409" s="10" t="str">
        <f>+IF(C409="","",BDD!F399)</f>
        <v/>
      </c>
      <c r="J409" s="11" t="str">
        <f t="shared" si="90"/>
        <v/>
      </c>
      <c r="L409" s="7" t="str">
        <f t="shared" si="91"/>
        <v/>
      </c>
      <c r="M409" s="8" t="str">
        <f t="shared" si="92"/>
        <v/>
      </c>
      <c r="N409" s="9" t="str">
        <f>+IF(M409="","",BDD!#REF!)</f>
        <v/>
      </c>
      <c r="O409" s="9" t="str">
        <f>+IF(M409="","",BDD!#REF!)</f>
        <v/>
      </c>
      <c r="P409" s="8" t="str">
        <f t="shared" si="93"/>
        <v/>
      </c>
      <c r="Q409" s="8" t="str">
        <f t="shared" si="94"/>
        <v/>
      </c>
      <c r="R409" s="8" t="str">
        <f t="shared" si="95"/>
        <v/>
      </c>
      <c r="S409" s="10" t="str">
        <f t="shared" si="96"/>
        <v/>
      </c>
      <c r="T409" s="11" t="str">
        <f t="shared" si="97"/>
        <v/>
      </c>
    </row>
    <row r="410" spans="2:20" x14ac:dyDescent="0.35">
      <c r="B410" s="7" t="str">
        <f t="shared" si="86"/>
        <v/>
      </c>
      <c r="C410" s="8" t="str">
        <f>+IF(BDD!C400="","",BDD!C400)</f>
        <v/>
      </c>
      <c r="D410" s="9" t="str">
        <f>+IF(C410="","",BDD!A400)</f>
        <v/>
      </c>
      <c r="E410" s="9" t="str">
        <f>+IF(C410="","",BDD!A400)</f>
        <v/>
      </c>
      <c r="F410" s="8" t="str">
        <f t="shared" si="87"/>
        <v/>
      </c>
      <c r="G410" s="8" t="str">
        <f t="shared" si="88"/>
        <v/>
      </c>
      <c r="H410" s="8" t="str">
        <f t="shared" si="89"/>
        <v/>
      </c>
      <c r="I410" s="10" t="str">
        <f>+IF(C410="","",BDD!F400)</f>
        <v/>
      </c>
      <c r="J410" s="11" t="str">
        <f t="shared" si="90"/>
        <v/>
      </c>
      <c r="L410" s="7" t="str">
        <f t="shared" si="91"/>
        <v/>
      </c>
      <c r="M410" s="8" t="str">
        <f t="shared" si="92"/>
        <v/>
      </c>
      <c r="N410" s="9" t="str">
        <f>+IF(M410="","",BDD!#REF!)</f>
        <v/>
      </c>
      <c r="O410" s="9" t="str">
        <f>+IF(M410="","",BDD!#REF!)</f>
        <v/>
      </c>
      <c r="P410" s="8" t="str">
        <f t="shared" si="93"/>
        <v/>
      </c>
      <c r="Q410" s="8" t="str">
        <f t="shared" si="94"/>
        <v/>
      </c>
      <c r="R410" s="8" t="str">
        <f t="shared" si="95"/>
        <v/>
      </c>
      <c r="S410" s="10" t="str">
        <f t="shared" si="96"/>
        <v/>
      </c>
      <c r="T410" s="11" t="str">
        <f t="shared" si="97"/>
        <v/>
      </c>
    </row>
    <row r="411" spans="2:20" x14ac:dyDescent="0.35">
      <c r="B411" s="7" t="str">
        <f t="shared" si="86"/>
        <v/>
      </c>
      <c r="C411" s="8" t="str">
        <f>+IF(BDD!C401="","",BDD!C401)</f>
        <v/>
      </c>
      <c r="D411" s="9" t="str">
        <f>+IF(C411="","",BDD!A401)</f>
        <v/>
      </c>
      <c r="E411" s="9" t="str">
        <f>+IF(C411="","",BDD!A401)</f>
        <v/>
      </c>
      <c r="F411" s="8" t="str">
        <f t="shared" si="87"/>
        <v/>
      </c>
      <c r="G411" s="8" t="str">
        <f t="shared" si="88"/>
        <v/>
      </c>
      <c r="H411" s="8" t="str">
        <f t="shared" si="89"/>
        <v/>
      </c>
      <c r="I411" s="10" t="str">
        <f>+IF(C411="","",BDD!F401)</f>
        <v/>
      </c>
      <c r="J411" s="11" t="str">
        <f t="shared" si="90"/>
        <v/>
      </c>
      <c r="L411" s="7" t="str">
        <f t="shared" si="91"/>
        <v/>
      </c>
      <c r="M411" s="8" t="str">
        <f t="shared" si="92"/>
        <v/>
      </c>
      <c r="N411" s="9" t="str">
        <f>+IF(M411="","",BDD!#REF!)</f>
        <v/>
      </c>
      <c r="O411" s="9" t="str">
        <f>+IF(M411="","",BDD!#REF!)</f>
        <v/>
      </c>
      <c r="P411" s="8" t="str">
        <f t="shared" si="93"/>
        <v/>
      </c>
      <c r="Q411" s="8" t="str">
        <f t="shared" si="94"/>
        <v/>
      </c>
      <c r="R411" s="8" t="str">
        <f t="shared" si="95"/>
        <v/>
      </c>
      <c r="S411" s="10" t="str">
        <f t="shared" si="96"/>
        <v/>
      </c>
      <c r="T411" s="11" t="str">
        <f t="shared" si="97"/>
        <v/>
      </c>
    </row>
    <row r="412" spans="2:20" x14ac:dyDescent="0.35">
      <c r="B412" s="7" t="str">
        <f t="shared" si="86"/>
        <v/>
      </c>
      <c r="C412" s="8" t="str">
        <f>+IF(BDD!C402="","",BDD!C402)</f>
        <v/>
      </c>
      <c r="D412" s="9" t="str">
        <f>+IF(C412="","",BDD!A402)</f>
        <v/>
      </c>
      <c r="E412" s="9" t="str">
        <f>+IF(C412="","",BDD!A402)</f>
        <v/>
      </c>
      <c r="F412" s="8" t="str">
        <f t="shared" si="87"/>
        <v/>
      </c>
      <c r="G412" s="8" t="str">
        <f t="shared" si="88"/>
        <v/>
      </c>
      <c r="H412" s="8" t="str">
        <f t="shared" si="89"/>
        <v/>
      </c>
      <c r="I412" s="10" t="str">
        <f>+IF(C412="","",BDD!F402)</f>
        <v/>
      </c>
      <c r="J412" s="11" t="str">
        <f t="shared" si="90"/>
        <v/>
      </c>
      <c r="L412" s="7" t="str">
        <f t="shared" si="91"/>
        <v/>
      </c>
      <c r="M412" s="8" t="str">
        <f t="shared" si="92"/>
        <v/>
      </c>
      <c r="N412" s="9" t="str">
        <f>+IF(M412="","",BDD!#REF!)</f>
        <v/>
      </c>
      <c r="O412" s="9" t="str">
        <f>+IF(M412="","",BDD!#REF!)</f>
        <v/>
      </c>
      <c r="P412" s="8" t="str">
        <f t="shared" si="93"/>
        <v/>
      </c>
      <c r="Q412" s="8" t="str">
        <f t="shared" si="94"/>
        <v/>
      </c>
      <c r="R412" s="8" t="str">
        <f t="shared" si="95"/>
        <v/>
      </c>
      <c r="S412" s="10" t="str">
        <f t="shared" si="96"/>
        <v/>
      </c>
      <c r="T412" s="11" t="str">
        <f t="shared" si="97"/>
        <v/>
      </c>
    </row>
    <row r="413" spans="2:20" x14ac:dyDescent="0.35">
      <c r="B413" s="7" t="str">
        <f t="shared" si="86"/>
        <v/>
      </c>
      <c r="C413" s="8" t="str">
        <f>+IF(BDD!C403="","",BDD!C403)</f>
        <v/>
      </c>
      <c r="D413" s="9" t="str">
        <f>+IF(C413="","",BDD!A403)</f>
        <v/>
      </c>
      <c r="E413" s="9" t="str">
        <f>+IF(C413="","",BDD!A403)</f>
        <v/>
      </c>
      <c r="F413" s="8" t="str">
        <f t="shared" si="87"/>
        <v/>
      </c>
      <c r="G413" s="8" t="str">
        <f t="shared" si="88"/>
        <v/>
      </c>
      <c r="H413" s="8" t="str">
        <f t="shared" si="89"/>
        <v/>
      </c>
      <c r="I413" s="10" t="str">
        <f>+IF(C413="","",BDD!F403)</f>
        <v/>
      </c>
      <c r="J413" s="11" t="str">
        <f t="shared" si="90"/>
        <v/>
      </c>
      <c r="L413" s="7" t="str">
        <f t="shared" si="91"/>
        <v/>
      </c>
      <c r="M413" s="8" t="str">
        <f t="shared" si="92"/>
        <v/>
      </c>
      <c r="N413" s="9" t="str">
        <f>+IF(M413="","",BDD!#REF!)</f>
        <v/>
      </c>
      <c r="O413" s="9" t="str">
        <f>+IF(M413="","",BDD!#REF!)</f>
        <v/>
      </c>
      <c r="P413" s="8" t="str">
        <f t="shared" si="93"/>
        <v/>
      </c>
      <c r="Q413" s="8" t="str">
        <f t="shared" si="94"/>
        <v/>
      </c>
      <c r="R413" s="8" t="str">
        <f t="shared" si="95"/>
        <v/>
      </c>
      <c r="S413" s="10" t="str">
        <f t="shared" si="96"/>
        <v/>
      </c>
      <c r="T413" s="11" t="str">
        <f t="shared" si="97"/>
        <v/>
      </c>
    </row>
    <row r="414" spans="2:20" x14ac:dyDescent="0.35">
      <c r="B414" s="7" t="str">
        <f t="shared" si="86"/>
        <v/>
      </c>
      <c r="C414" s="8" t="str">
        <f>+IF(BDD!C404="","",BDD!C404)</f>
        <v/>
      </c>
      <c r="D414" s="9" t="str">
        <f>+IF(C414="","",BDD!A404)</f>
        <v/>
      </c>
      <c r="E414" s="9" t="str">
        <f>+IF(C414="","",BDD!A404)</f>
        <v/>
      </c>
      <c r="F414" s="8" t="str">
        <f t="shared" si="87"/>
        <v/>
      </c>
      <c r="G414" s="8" t="str">
        <f t="shared" si="88"/>
        <v/>
      </c>
      <c r="H414" s="8" t="str">
        <f t="shared" si="89"/>
        <v/>
      </c>
      <c r="I414" s="10" t="str">
        <f>+IF(C414="","",BDD!F404)</f>
        <v/>
      </c>
      <c r="J414" s="11" t="str">
        <f t="shared" si="90"/>
        <v/>
      </c>
      <c r="L414" s="7" t="str">
        <f t="shared" si="91"/>
        <v/>
      </c>
      <c r="M414" s="8" t="str">
        <f t="shared" si="92"/>
        <v/>
      </c>
      <c r="N414" s="9" t="str">
        <f>+IF(M414="","",BDD!#REF!)</f>
        <v/>
      </c>
      <c r="O414" s="9" t="str">
        <f>+IF(M414="","",BDD!#REF!)</f>
        <v/>
      </c>
      <c r="P414" s="8" t="str">
        <f t="shared" si="93"/>
        <v/>
      </c>
      <c r="Q414" s="8" t="str">
        <f t="shared" si="94"/>
        <v/>
      </c>
      <c r="R414" s="8" t="str">
        <f t="shared" si="95"/>
        <v/>
      </c>
      <c r="S414" s="10" t="str">
        <f t="shared" si="96"/>
        <v/>
      </c>
      <c r="T414" s="11" t="str">
        <f t="shared" si="97"/>
        <v/>
      </c>
    </row>
    <row r="415" spans="2:20" x14ac:dyDescent="0.35">
      <c r="B415" s="7" t="str">
        <f t="shared" si="86"/>
        <v/>
      </c>
      <c r="C415" s="8" t="str">
        <f>+IF(BDD!C405="","",BDD!C405)</f>
        <v/>
      </c>
      <c r="D415" s="9" t="str">
        <f>+IF(C415="","",BDD!A405)</f>
        <v/>
      </c>
      <c r="E415" s="9" t="str">
        <f>+IF(C415="","",BDD!A405)</f>
        <v/>
      </c>
      <c r="F415" s="8" t="str">
        <f t="shared" si="87"/>
        <v/>
      </c>
      <c r="G415" s="8" t="str">
        <f t="shared" si="88"/>
        <v/>
      </c>
      <c r="H415" s="8" t="str">
        <f t="shared" si="89"/>
        <v/>
      </c>
      <c r="I415" s="10" t="str">
        <f>+IF(C415="","",BDD!F405)</f>
        <v/>
      </c>
      <c r="J415" s="11" t="str">
        <f t="shared" si="90"/>
        <v/>
      </c>
      <c r="L415" s="7" t="str">
        <f t="shared" si="91"/>
        <v/>
      </c>
      <c r="M415" s="8" t="str">
        <f t="shared" si="92"/>
        <v/>
      </c>
      <c r="N415" s="9" t="str">
        <f>+IF(M415="","",BDD!#REF!)</f>
        <v/>
      </c>
      <c r="O415" s="9" t="str">
        <f>+IF(M415="","",BDD!#REF!)</f>
        <v/>
      </c>
      <c r="P415" s="8" t="str">
        <f t="shared" si="93"/>
        <v/>
      </c>
      <c r="Q415" s="8" t="str">
        <f t="shared" si="94"/>
        <v/>
      </c>
      <c r="R415" s="8" t="str">
        <f t="shared" si="95"/>
        <v/>
      </c>
      <c r="S415" s="10" t="str">
        <f t="shared" si="96"/>
        <v/>
      </c>
      <c r="T415" s="11" t="str">
        <f t="shared" si="97"/>
        <v/>
      </c>
    </row>
    <row r="416" spans="2:20" x14ac:dyDescent="0.35">
      <c r="B416" s="7" t="str">
        <f t="shared" si="86"/>
        <v/>
      </c>
      <c r="C416" s="8" t="str">
        <f>+IF(BDD!C406="","",BDD!C406)</f>
        <v/>
      </c>
      <c r="D416" s="9" t="str">
        <f>+IF(C416="","",BDD!A406)</f>
        <v/>
      </c>
      <c r="E416" s="9" t="str">
        <f>+IF(C416="","",BDD!A406)</f>
        <v/>
      </c>
      <c r="F416" s="8" t="str">
        <f t="shared" si="87"/>
        <v/>
      </c>
      <c r="G416" s="8" t="str">
        <f t="shared" si="88"/>
        <v/>
      </c>
      <c r="H416" s="8" t="str">
        <f t="shared" si="89"/>
        <v/>
      </c>
      <c r="I416" s="10" t="str">
        <f>+IF(C416="","",BDD!F406)</f>
        <v/>
      </c>
      <c r="J416" s="11" t="str">
        <f t="shared" si="90"/>
        <v/>
      </c>
      <c r="L416" s="7" t="str">
        <f t="shared" si="91"/>
        <v/>
      </c>
      <c r="M416" s="8" t="str">
        <f t="shared" si="92"/>
        <v/>
      </c>
      <c r="N416" s="9" t="str">
        <f>+IF(M416="","",BDD!#REF!)</f>
        <v/>
      </c>
      <c r="O416" s="9" t="str">
        <f>+IF(M416="","",BDD!#REF!)</f>
        <v/>
      </c>
      <c r="P416" s="8" t="str">
        <f t="shared" si="93"/>
        <v/>
      </c>
      <c r="Q416" s="8" t="str">
        <f t="shared" si="94"/>
        <v/>
      </c>
      <c r="R416" s="8" t="str">
        <f t="shared" si="95"/>
        <v/>
      </c>
      <c r="S416" s="10" t="str">
        <f t="shared" si="96"/>
        <v/>
      </c>
      <c r="T416" s="11" t="str">
        <f t="shared" si="97"/>
        <v/>
      </c>
    </row>
    <row r="417" spans="2:20" x14ac:dyDescent="0.35">
      <c r="B417" s="7" t="str">
        <f t="shared" si="86"/>
        <v/>
      </c>
      <c r="C417" s="8" t="str">
        <f>+IF(BDD!C407="","",BDD!C407)</f>
        <v/>
      </c>
      <c r="D417" s="9" t="str">
        <f>+IF(C417="","",BDD!A407)</f>
        <v/>
      </c>
      <c r="E417" s="9" t="str">
        <f>+IF(C417="","",BDD!A407)</f>
        <v/>
      </c>
      <c r="F417" s="8" t="str">
        <f t="shared" si="87"/>
        <v/>
      </c>
      <c r="G417" s="8" t="str">
        <f t="shared" si="88"/>
        <v/>
      </c>
      <c r="H417" s="8" t="str">
        <f t="shared" si="89"/>
        <v/>
      </c>
      <c r="I417" s="10" t="str">
        <f>+IF(C417="","",BDD!F407)</f>
        <v/>
      </c>
      <c r="J417" s="11" t="str">
        <f t="shared" si="90"/>
        <v/>
      </c>
      <c r="L417" s="7" t="str">
        <f t="shared" si="91"/>
        <v/>
      </c>
      <c r="M417" s="8" t="str">
        <f t="shared" si="92"/>
        <v/>
      </c>
      <c r="N417" s="9" t="str">
        <f>+IF(M417="","",BDD!#REF!)</f>
        <v/>
      </c>
      <c r="O417" s="9" t="str">
        <f>+IF(M417="","",BDD!#REF!)</f>
        <v/>
      </c>
      <c r="P417" s="8" t="str">
        <f t="shared" si="93"/>
        <v/>
      </c>
      <c r="Q417" s="8" t="str">
        <f t="shared" si="94"/>
        <v/>
      </c>
      <c r="R417" s="8" t="str">
        <f t="shared" si="95"/>
        <v/>
      </c>
      <c r="S417" s="10" t="str">
        <f t="shared" si="96"/>
        <v/>
      </c>
      <c r="T417" s="11" t="str">
        <f t="shared" si="97"/>
        <v/>
      </c>
    </row>
    <row r="418" spans="2:20" x14ac:dyDescent="0.35">
      <c r="B418" s="7" t="str">
        <f t="shared" si="86"/>
        <v/>
      </c>
      <c r="C418" s="8" t="str">
        <f>+IF(BDD!C408="","",BDD!C408)</f>
        <v/>
      </c>
      <c r="D418" s="9" t="str">
        <f>+IF(C418="","",BDD!A408)</f>
        <v/>
      </c>
      <c r="E418" s="9" t="str">
        <f>+IF(C418="","",BDD!A408)</f>
        <v/>
      </c>
      <c r="F418" s="8" t="str">
        <f t="shared" si="87"/>
        <v/>
      </c>
      <c r="G418" s="8" t="str">
        <f t="shared" si="88"/>
        <v/>
      </c>
      <c r="H418" s="8" t="str">
        <f t="shared" si="89"/>
        <v/>
      </c>
      <c r="I418" s="10" t="str">
        <f>+IF(C418="","",BDD!F408)</f>
        <v/>
      </c>
      <c r="J418" s="11" t="str">
        <f t="shared" si="90"/>
        <v/>
      </c>
      <c r="L418" s="7" t="str">
        <f t="shared" si="91"/>
        <v/>
      </c>
      <c r="M418" s="8" t="str">
        <f t="shared" si="92"/>
        <v/>
      </c>
      <c r="N418" s="9" t="str">
        <f>+IF(M418="","",BDD!#REF!)</f>
        <v/>
      </c>
      <c r="O418" s="9" t="str">
        <f>+IF(M418="","",BDD!#REF!)</f>
        <v/>
      </c>
      <c r="P418" s="8" t="str">
        <f t="shared" si="93"/>
        <v/>
      </c>
      <c r="Q418" s="8" t="str">
        <f t="shared" si="94"/>
        <v/>
      </c>
      <c r="R418" s="8" t="str">
        <f t="shared" si="95"/>
        <v/>
      </c>
      <c r="S418" s="10" t="str">
        <f t="shared" si="96"/>
        <v/>
      </c>
      <c r="T418" s="11" t="str">
        <f t="shared" si="97"/>
        <v/>
      </c>
    </row>
    <row r="419" spans="2:20" x14ac:dyDescent="0.35">
      <c r="B419" s="7" t="str">
        <f t="shared" si="86"/>
        <v/>
      </c>
      <c r="C419" s="8" t="str">
        <f>+IF(BDD!C409="","",BDD!C409)</f>
        <v/>
      </c>
      <c r="D419" s="9" t="str">
        <f>+IF(C419="","",BDD!A409)</f>
        <v/>
      </c>
      <c r="E419" s="9" t="str">
        <f>+IF(C419="","",BDD!A409)</f>
        <v/>
      </c>
      <c r="F419" s="8" t="str">
        <f t="shared" si="87"/>
        <v/>
      </c>
      <c r="G419" s="8" t="str">
        <f t="shared" si="88"/>
        <v/>
      </c>
      <c r="H419" s="8" t="str">
        <f t="shared" si="89"/>
        <v/>
      </c>
      <c r="I419" s="10" t="str">
        <f>+IF(C419="","",BDD!F409)</f>
        <v/>
      </c>
      <c r="J419" s="11" t="str">
        <f t="shared" si="90"/>
        <v/>
      </c>
      <c r="L419" s="7" t="str">
        <f t="shared" si="91"/>
        <v/>
      </c>
      <c r="M419" s="8" t="str">
        <f t="shared" si="92"/>
        <v/>
      </c>
      <c r="N419" s="9" t="str">
        <f>+IF(M419="","",BDD!#REF!)</f>
        <v/>
      </c>
      <c r="O419" s="9" t="str">
        <f>+IF(M419="","",BDD!#REF!)</f>
        <v/>
      </c>
      <c r="P419" s="8" t="str">
        <f t="shared" si="93"/>
        <v/>
      </c>
      <c r="Q419" s="8" t="str">
        <f t="shared" si="94"/>
        <v/>
      </c>
      <c r="R419" s="8" t="str">
        <f t="shared" si="95"/>
        <v/>
      </c>
      <c r="S419" s="10" t="str">
        <f t="shared" si="96"/>
        <v/>
      </c>
      <c r="T419" s="11" t="str">
        <f t="shared" si="97"/>
        <v/>
      </c>
    </row>
    <row r="420" spans="2:20" x14ac:dyDescent="0.35">
      <c r="B420" s="7" t="str">
        <f t="shared" si="86"/>
        <v/>
      </c>
      <c r="C420" s="8" t="str">
        <f>+IF(BDD!C410="","",BDD!C410)</f>
        <v/>
      </c>
      <c r="D420" s="9" t="str">
        <f>+IF(C420="","",BDD!A410)</f>
        <v/>
      </c>
      <c r="E420" s="9" t="str">
        <f>+IF(C420="","",BDD!A410)</f>
        <v/>
      </c>
      <c r="F420" s="8" t="str">
        <f t="shared" si="87"/>
        <v/>
      </c>
      <c r="G420" s="8" t="str">
        <f t="shared" si="88"/>
        <v/>
      </c>
      <c r="H420" s="8" t="str">
        <f t="shared" si="89"/>
        <v/>
      </c>
      <c r="I420" s="10" t="str">
        <f>+IF(C420="","",BDD!F410)</f>
        <v/>
      </c>
      <c r="J420" s="11" t="str">
        <f t="shared" si="90"/>
        <v/>
      </c>
      <c r="L420" s="7" t="str">
        <f t="shared" si="91"/>
        <v/>
      </c>
      <c r="M420" s="8" t="str">
        <f t="shared" si="92"/>
        <v/>
      </c>
      <c r="N420" s="9" t="str">
        <f>+IF(M420="","",BDD!#REF!)</f>
        <v/>
      </c>
      <c r="O420" s="9" t="str">
        <f>+IF(M420="","",BDD!#REF!)</f>
        <v/>
      </c>
      <c r="P420" s="8" t="str">
        <f t="shared" si="93"/>
        <v/>
      </c>
      <c r="Q420" s="8" t="str">
        <f t="shared" si="94"/>
        <v/>
      </c>
      <c r="R420" s="8" t="str">
        <f t="shared" si="95"/>
        <v/>
      </c>
      <c r="S420" s="10" t="str">
        <f t="shared" si="96"/>
        <v/>
      </c>
      <c r="T420" s="11" t="str">
        <f t="shared" si="97"/>
        <v/>
      </c>
    </row>
    <row r="421" spans="2:20" x14ac:dyDescent="0.35">
      <c r="B421" s="7" t="str">
        <f t="shared" si="86"/>
        <v/>
      </c>
      <c r="C421" s="8" t="str">
        <f>+IF(BDD!C411="","",BDD!C411)</f>
        <v/>
      </c>
      <c r="D421" s="9" t="str">
        <f>+IF(C421="","",BDD!A411)</f>
        <v/>
      </c>
      <c r="E421" s="9" t="str">
        <f>+IF(C421="","",BDD!A411)</f>
        <v/>
      </c>
      <c r="F421" s="8" t="str">
        <f t="shared" si="87"/>
        <v/>
      </c>
      <c r="G421" s="8" t="str">
        <f t="shared" si="88"/>
        <v/>
      </c>
      <c r="H421" s="8" t="str">
        <f t="shared" si="89"/>
        <v/>
      </c>
      <c r="I421" s="10" t="str">
        <f>+IF(C421="","",BDD!F411)</f>
        <v/>
      </c>
      <c r="J421" s="11" t="str">
        <f t="shared" si="90"/>
        <v/>
      </c>
      <c r="L421" s="7" t="str">
        <f t="shared" si="91"/>
        <v/>
      </c>
      <c r="M421" s="8" t="str">
        <f t="shared" si="92"/>
        <v/>
      </c>
      <c r="N421" s="9" t="str">
        <f>+IF(M421="","",BDD!#REF!)</f>
        <v/>
      </c>
      <c r="O421" s="9" t="str">
        <f>+IF(M421="","",BDD!#REF!)</f>
        <v/>
      </c>
      <c r="P421" s="8" t="str">
        <f t="shared" si="93"/>
        <v/>
      </c>
      <c r="Q421" s="8" t="str">
        <f t="shared" si="94"/>
        <v/>
      </c>
      <c r="R421" s="8" t="str">
        <f t="shared" si="95"/>
        <v/>
      </c>
      <c r="S421" s="10" t="str">
        <f t="shared" si="96"/>
        <v/>
      </c>
      <c r="T421" s="11" t="str">
        <f t="shared" si="97"/>
        <v/>
      </c>
    </row>
    <row r="422" spans="2:20" x14ac:dyDescent="0.35">
      <c r="B422" s="7" t="str">
        <f t="shared" si="86"/>
        <v/>
      </c>
      <c r="C422" s="8" t="str">
        <f>+IF(BDD!C412="","",BDD!C412)</f>
        <v/>
      </c>
      <c r="D422" s="9" t="str">
        <f>+IF(C422="","",BDD!A412)</f>
        <v/>
      </c>
      <c r="E422" s="9" t="str">
        <f>+IF(C422="","",BDD!A412)</f>
        <v/>
      </c>
      <c r="F422" s="8" t="str">
        <f t="shared" si="87"/>
        <v/>
      </c>
      <c r="G422" s="8" t="str">
        <f t="shared" si="88"/>
        <v/>
      </c>
      <c r="H422" s="8" t="str">
        <f t="shared" si="89"/>
        <v/>
      </c>
      <c r="I422" s="10" t="str">
        <f>+IF(C422="","",BDD!F412)</f>
        <v/>
      </c>
      <c r="J422" s="11" t="str">
        <f t="shared" si="90"/>
        <v/>
      </c>
      <c r="L422" s="7" t="str">
        <f t="shared" si="91"/>
        <v/>
      </c>
      <c r="M422" s="8" t="str">
        <f t="shared" si="92"/>
        <v/>
      </c>
      <c r="N422" s="9" t="str">
        <f>+IF(M422="","",BDD!#REF!)</f>
        <v/>
      </c>
      <c r="O422" s="9" t="str">
        <f>+IF(M422="","",BDD!#REF!)</f>
        <v/>
      </c>
      <c r="P422" s="8" t="str">
        <f t="shared" si="93"/>
        <v/>
      </c>
      <c r="Q422" s="8" t="str">
        <f t="shared" si="94"/>
        <v/>
      </c>
      <c r="R422" s="8" t="str">
        <f t="shared" si="95"/>
        <v/>
      </c>
      <c r="S422" s="10" t="str">
        <f t="shared" si="96"/>
        <v/>
      </c>
      <c r="T422" s="11" t="str">
        <f t="shared" si="97"/>
        <v/>
      </c>
    </row>
    <row r="423" spans="2:20" x14ac:dyDescent="0.35">
      <c r="B423" s="7" t="str">
        <f t="shared" si="86"/>
        <v/>
      </c>
      <c r="C423" s="8" t="str">
        <f>+IF(BDD!C413="","",BDD!C413)</f>
        <v/>
      </c>
      <c r="D423" s="9" t="str">
        <f>+IF(C423="","",BDD!A413)</f>
        <v/>
      </c>
      <c r="E423" s="9" t="str">
        <f>+IF(C423="","",BDD!A413)</f>
        <v/>
      </c>
      <c r="F423" s="8" t="str">
        <f t="shared" si="87"/>
        <v/>
      </c>
      <c r="G423" s="8" t="str">
        <f t="shared" si="88"/>
        <v/>
      </c>
      <c r="H423" s="8" t="str">
        <f t="shared" si="89"/>
        <v/>
      </c>
      <c r="I423" s="10" t="str">
        <f>+IF(C423="","",BDD!F413)</f>
        <v/>
      </c>
      <c r="J423" s="11" t="str">
        <f t="shared" si="90"/>
        <v/>
      </c>
      <c r="L423" s="7" t="str">
        <f t="shared" si="91"/>
        <v/>
      </c>
      <c r="M423" s="8" t="str">
        <f t="shared" si="92"/>
        <v/>
      </c>
      <c r="N423" s="9" t="str">
        <f>+IF(M423="","",BDD!#REF!)</f>
        <v/>
      </c>
      <c r="O423" s="9" t="str">
        <f>+IF(M423="","",BDD!#REF!)</f>
        <v/>
      </c>
      <c r="P423" s="8" t="str">
        <f t="shared" si="93"/>
        <v/>
      </c>
      <c r="Q423" s="8" t="str">
        <f t="shared" si="94"/>
        <v/>
      </c>
      <c r="R423" s="8" t="str">
        <f t="shared" si="95"/>
        <v/>
      </c>
      <c r="S423" s="10" t="str">
        <f t="shared" si="96"/>
        <v/>
      </c>
      <c r="T423" s="11" t="str">
        <f t="shared" si="97"/>
        <v/>
      </c>
    </row>
    <row r="424" spans="2:20" x14ac:dyDescent="0.35">
      <c r="B424" s="7" t="str">
        <f t="shared" si="86"/>
        <v/>
      </c>
      <c r="C424" s="8" t="str">
        <f>+IF(BDD!C414="","",BDD!C414)</f>
        <v/>
      </c>
      <c r="D424" s="9" t="str">
        <f>+IF(C424="","",BDD!A414)</f>
        <v/>
      </c>
      <c r="E424" s="9" t="str">
        <f>+IF(C424="","",BDD!A414)</f>
        <v/>
      </c>
      <c r="F424" s="8" t="str">
        <f t="shared" si="87"/>
        <v/>
      </c>
      <c r="G424" s="8" t="str">
        <f t="shared" si="88"/>
        <v/>
      </c>
      <c r="H424" s="8" t="str">
        <f t="shared" si="89"/>
        <v/>
      </c>
      <c r="I424" s="10" t="str">
        <f>+IF(C424="","",BDD!F414)</f>
        <v/>
      </c>
      <c r="J424" s="11" t="str">
        <f t="shared" si="90"/>
        <v/>
      </c>
      <c r="L424" s="7" t="str">
        <f t="shared" si="91"/>
        <v/>
      </c>
      <c r="M424" s="8" t="str">
        <f t="shared" si="92"/>
        <v/>
      </c>
      <c r="N424" s="9" t="str">
        <f>+IF(M424="","",BDD!#REF!)</f>
        <v/>
      </c>
      <c r="O424" s="9" t="str">
        <f>+IF(M424="","",BDD!#REF!)</f>
        <v/>
      </c>
      <c r="P424" s="8" t="str">
        <f t="shared" si="93"/>
        <v/>
      </c>
      <c r="Q424" s="8" t="str">
        <f t="shared" si="94"/>
        <v/>
      </c>
      <c r="R424" s="8" t="str">
        <f t="shared" si="95"/>
        <v/>
      </c>
      <c r="S424" s="10" t="str">
        <f t="shared" si="96"/>
        <v/>
      </c>
      <c r="T424" s="11" t="str">
        <f t="shared" si="97"/>
        <v/>
      </c>
    </row>
    <row r="425" spans="2:20" x14ac:dyDescent="0.35">
      <c r="B425" s="7" t="str">
        <f t="shared" si="86"/>
        <v/>
      </c>
      <c r="C425" s="8" t="str">
        <f>+IF(BDD!C415="","",BDD!C415)</f>
        <v/>
      </c>
      <c r="D425" s="9" t="str">
        <f>+IF(C425="","",BDD!A415)</f>
        <v/>
      </c>
      <c r="E425" s="9" t="str">
        <f>+IF(C425="","",BDD!A415)</f>
        <v/>
      </c>
      <c r="F425" s="8" t="str">
        <f t="shared" si="87"/>
        <v/>
      </c>
      <c r="G425" s="8" t="str">
        <f t="shared" si="88"/>
        <v/>
      </c>
      <c r="H425" s="8" t="str">
        <f t="shared" si="89"/>
        <v/>
      </c>
      <c r="I425" s="10" t="str">
        <f>+IF(C425="","",BDD!F415)</f>
        <v/>
      </c>
      <c r="J425" s="11" t="str">
        <f t="shared" si="90"/>
        <v/>
      </c>
      <c r="L425" s="7" t="str">
        <f t="shared" si="91"/>
        <v/>
      </c>
      <c r="M425" s="8" t="str">
        <f t="shared" si="92"/>
        <v/>
      </c>
      <c r="N425" s="9" t="str">
        <f>+IF(M425="","",BDD!#REF!)</f>
        <v/>
      </c>
      <c r="O425" s="9" t="str">
        <f>+IF(M425="","",BDD!#REF!)</f>
        <v/>
      </c>
      <c r="P425" s="8" t="str">
        <f t="shared" si="93"/>
        <v/>
      </c>
      <c r="Q425" s="8" t="str">
        <f t="shared" si="94"/>
        <v/>
      </c>
      <c r="R425" s="8" t="str">
        <f t="shared" si="95"/>
        <v/>
      </c>
      <c r="S425" s="10" t="str">
        <f t="shared" si="96"/>
        <v/>
      </c>
      <c r="T425" s="11" t="str">
        <f t="shared" si="97"/>
        <v/>
      </c>
    </row>
    <row r="426" spans="2:20" x14ac:dyDescent="0.35">
      <c r="B426" s="7" t="str">
        <f t="shared" si="86"/>
        <v/>
      </c>
      <c r="C426" s="8" t="str">
        <f>+IF(BDD!C416="","",BDD!C416)</f>
        <v/>
      </c>
      <c r="D426" s="9" t="str">
        <f>+IF(C426="","",BDD!A416)</f>
        <v/>
      </c>
      <c r="E426" s="9" t="str">
        <f>+IF(C426="","",BDD!A416)</f>
        <v/>
      </c>
      <c r="F426" s="8" t="str">
        <f t="shared" si="87"/>
        <v/>
      </c>
      <c r="G426" s="8" t="str">
        <f t="shared" si="88"/>
        <v/>
      </c>
      <c r="H426" s="8" t="str">
        <f t="shared" si="89"/>
        <v/>
      </c>
      <c r="I426" s="10" t="str">
        <f>+IF(C426="","",BDD!F416)</f>
        <v/>
      </c>
      <c r="J426" s="11" t="str">
        <f t="shared" si="90"/>
        <v/>
      </c>
      <c r="L426" s="7" t="str">
        <f t="shared" si="91"/>
        <v/>
      </c>
      <c r="M426" s="8" t="str">
        <f t="shared" si="92"/>
        <v/>
      </c>
      <c r="N426" s="9" t="str">
        <f>+IF(M426="","",BDD!#REF!)</f>
        <v/>
      </c>
      <c r="O426" s="9" t="str">
        <f>+IF(M426="","",BDD!#REF!)</f>
        <v/>
      </c>
      <c r="P426" s="8" t="str">
        <f t="shared" si="93"/>
        <v/>
      </c>
      <c r="Q426" s="8" t="str">
        <f t="shared" si="94"/>
        <v/>
      </c>
      <c r="R426" s="8" t="str">
        <f t="shared" si="95"/>
        <v/>
      </c>
      <c r="S426" s="10" t="str">
        <f t="shared" si="96"/>
        <v/>
      </c>
      <c r="T426" s="11" t="str">
        <f t="shared" si="97"/>
        <v/>
      </c>
    </row>
    <row r="427" spans="2:20" x14ac:dyDescent="0.35">
      <c r="B427" s="7" t="str">
        <f t="shared" si="86"/>
        <v/>
      </c>
      <c r="C427" s="8" t="str">
        <f>+IF(BDD!C417="","",BDD!C417)</f>
        <v/>
      </c>
      <c r="D427" s="9" t="str">
        <f>+IF(C427="","",BDD!A417)</f>
        <v/>
      </c>
      <c r="E427" s="9" t="str">
        <f>+IF(C427="","",BDD!A417)</f>
        <v/>
      </c>
      <c r="F427" s="8" t="str">
        <f t="shared" si="87"/>
        <v/>
      </c>
      <c r="G427" s="8" t="str">
        <f t="shared" si="88"/>
        <v/>
      </c>
      <c r="H427" s="8" t="str">
        <f t="shared" si="89"/>
        <v/>
      </c>
      <c r="I427" s="10" t="str">
        <f>+IF(C427="","",BDD!F417)</f>
        <v/>
      </c>
      <c r="J427" s="11" t="str">
        <f t="shared" si="90"/>
        <v/>
      </c>
      <c r="L427" s="7" t="str">
        <f t="shared" si="91"/>
        <v/>
      </c>
      <c r="M427" s="8" t="str">
        <f t="shared" si="92"/>
        <v/>
      </c>
      <c r="N427" s="9" t="str">
        <f>+IF(M427="","",BDD!#REF!)</f>
        <v/>
      </c>
      <c r="O427" s="9" t="str">
        <f>+IF(M427="","",BDD!#REF!)</f>
        <v/>
      </c>
      <c r="P427" s="8" t="str">
        <f t="shared" si="93"/>
        <v/>
      </c>
      <c r="Q427" s="8" t="str">
        <f t="shared" si="94"/>
        <v/>
      </c>
      <c r="R427" s="8" t="str">
        <f t="shared" si="95"/>
        <v/>
      </c>
      <c r="S427" s="10" t="str">
        <f t="shared" si="96"/>
        <v/>
      </c>
      <c r="T427" s="11" t="str">
        <f t="shared" si="97"/>
        <v/>
      </c>
    </row>
    <row r="428" spans="2:20" x14ac:dyDescent="0.35">
      <c r="B428" s="7" t="str">
        <f t="shared" si="86"/>
        <v/>
      </c>
      <c r="C428" s="8" t="str">
        <f>+IF(BDD!C418="","",BDD!C418)</f>
        <v/>
      </c>
      <c r="D428" s="9" t="str">
        <f>+IF(C428="","",BDD!A418)</f>
        <v/>
      </c>
      <c r="E428" s="9" t="str">
        <f>+IF(C428="","",BDD!A418)</f>
        <v/>
      </c>
      <c r="F428" s="8" t="str">
        <f t="shared" si="87"/>
        <v/>
      </c>
      <c r="G428" s="8" t="str">
        <f t="shared" si="88"/>
        <v/>
      </c>
      <c r="H428" s="8" t="str">
        <f t="shared" si="89"/>
        <v/>
      </c>
      <c r="I428" s="10" t="str">
        <f>+IF(C428="","",BDD!F418)</f>
        <v/>
      </c>
      <c r="J428" s="11" t="str">
        <f t="shared" si="90"/>
        <v/>
      </c>
      <c r="L428" s="7" t="str">
        <f t="shared" si="91"/>
        <v/>
      </c>
      <c r="M428" s="8" t="str">
        <f t="shared" si="92"/>
        <v/>
      </c>
      <c r="N428" s="9" t="str">
        <f>+IF(M428="","",BDD!#REF!)</f>
        <v/>
      </c>
      <c r="O428" s="9" t="str">
        <f>+IF(M428="","",BDD!#REF!)</f>
        <v/>
      </c>
      <c r="P428" s="8" t="str">
        <f t="shared" si="93"/>
        <v/>
      </c>
      <c r="Q428" s="8" t="str">
        <f t="shared" si="94"/>
        <v/>
      </c>
      <c r="R428" s="8" t="str">
        <f t="shared" si="95"/>
        <v/>
      </c>
      <c r="S428" s="10" t="str">
        <f t="shared" si="96"/>
        <v/>
      </c>
      <c r="T428" s="11" t="str">
        <f t="shared" si="97"/>
        <v/>
      </c>
    </row>
    <row r="429" spans="2:20" x14ac:dyDescent="0.35">
      <c r="B429" s="7" t="str">
        <f t="shared" si="86"/>
        <v/>
      </c>
      <c r="C429" s="8" t="str">
        <f>+IF(BDD!C419="","",BDD!C419)</f>
        <v/>
      </c>
      <c r="D429" s="9" t="str">
        <f>+IF(C429="","",BDD!A419)</f>
        <v/>
      </c>
      <c r="E429" s="9" t="str">
        <f>+IF(C429="","",BDD!A419)</f>
        <v/>
      </c>
      <c r="F429" s="8" t="str">
        <f t="shared" si="87"/>
        <v/>
      </c>
      <c r="G429" s="8" t="str">
        <f t="shared" si="88"/>
        <v/>
      </c>
      <c r="H429" s="8" t="str">
        <f t="shared" si="89"/>
        <v/>
      </c>
      <c r="I429" s="10" t="str">
        <f>+IF(C429="","",BDD!F419)</f>
        <v/>
      </c>
      <c r="J429" s="11" t="str">
        <f t="shared" si="90"/>
        <v/>
      </c>
      <c r="L429" s="7" t="str">
        <f t="shared" si="91"/>
        <v/>
      </c>
      <c r="M429" s="8" t="str">
        <f t="shared" si="92"/>
        <v/>
      </c>
      <c r="N429" s="9" t="str">
        <f>+IF(M429="","",BDD!#REF!)</f>
        <v/>
      </c>
      <c r="O429" s="9" t="str">
        <f>+IF(M429="","",BDD!#REF!)</f>
        <v/>
      </c>
      <c r="P429" s="8" t="str">
        <f t="shared" si="93"/>
        <v/>
      </c>
      <c r="Q429" s="8" t="str">
        <f t="shared" si="94"/>
        <v/>
      </c>
      <c r="R429" s="8" t="str">
        <f t="shared" si="95"/>
        <v/>
      </c>
      <c r="S429" s="10" t="str">
        <f t="shared" si="96"/>
        <v/>
      </c>
      <c r="T429" s="11" t="str">
        <f t="shared" si="97"/>
        <v/>
      </c>
    </row>
    <row r="430" spans="2:20" x14ac:dyDescent="0.35">
      <c r="B430" s="7" t="str">
        <f t="shared" si="86"/>
        <v/>
      </c>
      <c r="C430" s="8" t="str">
        <f>+IF(BDD!C420="","",BDD!C420)</f>
        <v/>
      </c>
      <c r="D430" s="9" t="str">
        <f>+IF(C430="","",BDD!A420)</f>
        <v/>
      </c>
      <c r="E430" s="9" t="str">
        <f>+IF(C430="","",BDD!A420)</f>
        <v/>
      </c>
      <c r="F430" s="8" t="str">
        <f t="shared" si="87"/>
        <v/>
      </c>
      <c r="G430" s="8" t="str">
        <f t="shared" si="88"/>
        <v/>
      </c>
      <c r="H430" s="8" t="str">
        <f t="shared" si="89"/>
        <v/>
      </c>
      <c r="I430" s="10" t="str">
        <f>+IF(C430="","",BDD!F420)</f>
        <v/>
      </c>
      <c r="J430" s="11" t="str">
        <f t="shared" si="90"/>
        <v/>
      </c>
      <c r="L430" s="7" t="str">
        <f t="shared" si="91"/>
        <v/>
      </c>
      <c r="M430" s="8" t="str">
        <f t="shared" si="92"/>
        <v/>
      </c>
      <c r="N430" s="9" t="str">
        <f>+IF(M430="","",BDD!#REF!)</f>
        <v/>
      </c>
      <c r="O430" s="9" t="str">
        <f>+IF(M430="","",BDD!#REF!)</f>
        <v/>
      </c>
      <c r="P430" s="8" t="str">
        <f t="shared" si="93"/>
        <v/>
      </c>
      <c r="Q430" s="8" t="str">
        <f t="shared" si="94"/>
        <v/>
      </c>
      <c r="R430" s="8" t="str">
        <f t="shared" si="95"/>
        <v/>
      </c>
      <c r="S430" s="10" t="str">
        <f t="shared" si="96"/>
        <v/>
      </c>
      <c r="T430" s="11" t="str">
        <f t="shared" si="97"/>
        <v/>
      </c>
    </row>
    <row r="431" spans="2:20" x14ac:dyDescent="0.35">
      <c r="B431" s="7" t="str">
        <f t="shared" si="86"/>
        <v/>
      </c>
      <c r="C431" s="8" t="str">
        <f>+IF(BDD!C421="","",BDD!C421)</f>
        <v/>
      </c>
      <c r="D431" s="9" t="str">
        <f>+IF(C431="","",BDD!A421)</f>
        <v/>
      </c>
      <c r="E431" s="9" t="str">
        <f>+IF(C431="","",BDD!A421)</f>
        <v/>
      </c>
      <c r="F431" s="8" t="str">
        <f t="shared" si="87"/>
        <v/>
      </c>
      <c r="G431" s="8" t="str">
        <f t="shared" si="88"/>
        <v/>
      </c>
      <c r="H431" s="8" t="str">
        <f t="shared" si="89"/>
        <v/>
      </c>
      <c r="I431" s="10" t="str">
        <f>+IF(C431="","",BDD!F421)</f>
        <v/>
      </c>
      <c r="J431" s="11" t="str">
        <f t="shared" si="90"/>
        <v/>
      </c>
      <c r="L431" s="7" t="str">
        <f t="shared" si="91"/>
        <v/>
      </c>
      <c r="M431" s="8" t="str">
        <f t="shared" si="92"/>
        <v/>
      </c>
      <c r="N431" s="9" t="str">
        <f>+IF(M431="","",BDD!#REF!)</f>
        <v/>
      </c>
      <c r="O431" s="9" t="str">
        <f>+IF(M431="","",BDD!#REF!)</f>
        <v/>
      </c>
      <c r="P431" s="8" t="str">
        <f t="shared" si="93"/>
        <v/>
      </c>
      <c r="Q431" s="8" t="str">
        <f t="shared" si="94"/>
        <v/>
      </c>
      <c r="R431" s="8" t="str">
        <f t="shared" si="95"/>
        <v/>
      </c>
      <c r="S431" s="10" t="str">
        <f t="shared" si="96"/>
        <v/>
      </c>
      <c r="T431" s="11" t="str">
        <f t="shared" si="97"/>
        <v/>
      </c>
    </row>
    <row r="432" spans="2:20" x14ac:dyDescent="0.35">
      <c r="B432" s="7" t="str">
        <f t="shared" si="86"/>
        <v/>
      </c>
      <c r="C432" s="8" t="str">
        <f>+IF(BDD!C422="","",BDD!C422)</f>
        <v/>
      </c>
      <c r="D432" s="9" t="str">
        <f>+IF(C432="","",BDD!A422)</f>
        <v/>
      </c>
      <c r="E432" s="9" t="str">
        <f>+IF(C432="","",BDD!A422)</f>
        <v/>
      </c>
      <c r="F432" s="8" t="str">
        <f t="shared" si="87"/>
        <v/>
      </c>
      <c r="G432" s="8" t="str">
        <f t="shared" si="88"/>
        <v/>
      </c>
      <c r="H432" s="8" t="str">
        <f t="shared" si="89"/>
        <v/>
      </c>
      <c r="I432" s="10" t="str">
        <f>+IF(C432="","",BDD!F422)</f>
        <v/>
      </c>
      <c r="J432" s="11" t="str">
        <f t="shared" si="90"/>
        <v/>
      </c>
      <c r="L432" s="7" t="str">
        <f t="shared" si="91"/>
        <v/>
      </c>
      <c r="M432" s="8" t="str">
        <f t="shared" si="92"/>
        <v/>
      </c>
      <c r="N432" s="9" t="str">
        <f>+IF(M432="","",BDD!#REF!)</f>
        <v/>
      </c>
      <c r="O432" s="9" t="str">
        <f>+IF(M432="","",BDD!#REF!)</f>
        <v/>
      </c>
      <c r="P432" s="8" t="str">
        <f t="shared" si="93"/>
        <v/>
      </c>
      <c r="Q432" s="8" t="str">
        <f t="shared" si="94"/>
        <v/>
      </c>
      <c r="R432" s="8" t="str">
        <f t="shared" si="95"/>
        <v/>
      </c>
      <c r="S432" s="10" t="str">
        <f t="shared" si="96"/>
        <v/>
      </c>
      <c r="T432" s="11" t="str">
        <f t="shared" si="97"/>
        <v/>
      </c>
    </row>
    <row r="433" spans="2:20" x14ac:dyDescent="0.35">
      <c r="B433" s="7" t="str">
        <f t="shared" si="86"/>
        <v/>
      </c>
      <c r="C433" s="8" t="str">
        <f>+IF(BDD!C423="","",BDD!C423)</f>
        <v/>
      </c>
      <c r="D433" s="9" t="str">
        <f>+IF(C433="","",BDD!A423)</f>
        <v/>
      </c>
      <c r="E433" s="9" t="str">
        <f>+IF(C433="","",BDD!A423)</f>
        <v/>
      </c>
      <c r="F433" s="8" t="str">
        <f t="shared" si="87"/>
        <v/>
      </c>
      <c r="G433" s="8" t="str">
        <f t="shared" si="88"/>
        <v/>
      </c>
      <c r="H433" s="8" t="str">
        <f t="shared" si="89"/>
        <v/>
      </c>
      <c r="I433" s="10" t="str">
        <f>+IF(C433="","",BDD!F423)</f>
        <v/>
      </c>
      <c r="J433" s="11" t="str">
        <f t="shared" si="90"/>
        <v/>
      </c>
      <c r="L433" s="7" t="str">
        <f t="shared" si="91"/>
        <v/>
      </c>
      <c r="M433" s="8" t="str">
        <f t="shared" si="92"/>
        <v/>
      </c>
      <c r="N433" s="9" t="str">
        <f>+IF(M433="","",BDD!#REF!)</f>
        <v/>
      </c>
      <c r="O433" s="9" t="str">
        <f>+IF(M433="","",BDD!#REF!)</f>
        <v/>
      </c>
      <c r="P433" s="8" t="str">
        <f t="shared" si="93"/>
        <v/>
      </c>
      <c r="Q433" s="8" t="str">
        <f t="shared" si="94"/>
        <v/>
      </c>
      <c r="R433" s="8" t="str">
        <f t="shared" si="95"/>
        <v/>
      </c>
      <c r="S433" s="10" t="str">
        <f t="shared" si="96"/>
        <v/>
      </c>
      <c r="T433" s="11" t="str">
        <f t="shared" si="97"/>
        <v/>
      </c>
    </row>
    <row r="434" spans="2:20" x14ac:dyDescent="0.35">
      <c r="B434" s="7" t="str">
        <f t="shared" si="86"/>
        <v/>
      </c>
      <c r="C434" s="8" t="str">
        <f>+IF(BDD!C424="","",BDD!C424)</f>
        <v/>
      </c>
      <c r="D434" s="9" t="str">
        <f>+IF(C434="","",BDD!A424)</f>
        <v/>
      </c>
      <c r="E434" s="9" t="str">
        <f>+IF(C434="","",BDD!A424)</f>
        <v/>
      </c>
      <c r="F434" s="8" t="str">
        <f t="shared" si="87"/>
        <v/>
      </c>
      <c r="G434" s="8" t="str">
        <f t="shared" si="88"/>
        <v/>
      </c>
      <c r="H434" s="8" t="str">
        <f t="shared" si="89"/>
        <v/>
      </c>
      <c r="I434" s="10" t="str">
        <f>+IF(C434="","",BDD!F424)</f>
        <v/>
      </c>
      <c r="J434" s="11" t="str">
        <f t="shared" si="90"/>
        <v/>
      </c>
      <c r="L434" s="7" t="str">
        <f t="shared" si="91"/>
        <v/>
      </c>
      <c r="M434" s="8" t="str">
        <f t="shared" si="92"/>
        <v/>
      </c>
      <c r="N434" s="9" t="str">
        <f>+IF(M434="","",BDD!#REF!)</f>
        <v/>
      </c>
      <c r="O434" s="9" t="str">
        <f>+IF(M434="","",BDD!#REF!)</f>
        <v/>
      </c>
      <c r="P434" s="8" t="str">
        <f t="shared" si="93"/>
        <v/>
      </c>
      <c r="Q434" s="8" t="str">
        <f t="shared" si="94"/>
        <v/>
      </c>
      <c r="R434" s="8" t="str">
        <f t="shared" si="95"/>
        <v/>
      </c>
      <c r="S434" s="10" t="str">
        <f t="shared" si="96"/>
        <v/>
      </c>
      <c r="T434" s="11" t="str">
        <f t="shared" si="97"/>
        <v/>
      </c>
    </row>
    <row r="435" spans="2:20" x14ac:dyDescent="0.35">
      <c r="B435" s="7" t="str">
        <f t="shared" si="86"/>
        <v/>
      </c>
      <c r="C435" s="8" t="str">
        <f>+IF(BDD!C425="","",BDD!C425)</f>
        <v/>
      </c>
      <c r="D435" s="9" t="str">
        <f>+IF(C435="","",BDD!A425)</f>
        <v/>
      </c>
      <c r="E435" s="9" t="str">
        <f>+IF(C435="","",BDD!A425)</f>
        <v/>
      </c>
      <c r="F435" s="8" t="str">
        <f t="shared" si="87"/>
        <v/>
      </c>
      <c r="G435" s="8" t="str">
        <f t="shared" si="88"/>
        <v/>
      </c>
      <c r="H435" s="8" t="str">
        <f t="shared" si="89"/>
        <v/>
      </c>
      <c r="I435" s="10" t="str">
        <f>+IF(C435="","",BDD!F425)</f>
        <v/>
      </c>
      <c r="J435" s="11" t="str">
        <f t="shared" si="90"/>
        <v/>
      </c>
      <c r="L435" s="7" t="str">
        <f t="shared" si="91"/>
        <v/>
      </c>
      <c r="M435" s="8" t="str">
        <f t="shared" si="92"/>
        <v/>
      </c>
      <c r="N435" s="9" t="str">
        <f>+IF(M435="","",BDD!#REF!)</f>
        <v/>
      </c>
      <c r="O435" s="9" t="str">
        <f>+IF(M435="","",BDD!#REF!)</f>
        <v/>
      </c>
      <c r="P435" s="8" t="str">
        <f t="shared" si="93"/>
        <v/>
      </c>
      <c r="Q435" s="8" t="str">
        <f t="shared" si="94"/>
        <v/>
      </c>
      <c r="R435" s="8" t="str">
        <f t="shared" si="95"/>
        <v/>
      </c>
      <c r="S435" s="10" t="str">
        <f t="shared" si="96"/>
        <v/>
      </c>
      <c r="T435" s="11" t="str">
        <f t="shared" si="97"/>
        <v/>
      </c>
    </row>
    <row r="436" spans="2:20" x14ac:dyDescent="0.35">
      <c r="B436" s="7" t="str">
        <f t="shared" si="86"/>
        <v/>
      </c>
      <c r="C436" s="8" t="str">
        <f>+IF(BDD!C426="","",BDD!C426)</f>
        <v/>
      </c>
      <c r="D436" s="9" t="str">
        <f>+IF(C436="","",BDD!A426)</f>
        <v/>
      </c>
      <c r="E436" s="9" t="str">
        <f>+IF(C436="","",BDD!A426)</f>
        <v/>
      </c>
      <c r="F436" s="8" t="str">
        <f t="shared" si="87"/>
        <v/>
      </c>
      <c r="G436" s="8" t="str">
        <f t="shared" si="88"/>
        <v/>
      </c>
      <c r="H436" s="8" t="str">
        <f t="shared" si="89"/>
        <v/>
      </c>
      <c r="I436" s="10" t="str">
        <f>+IF(C436="","",BDD!F426)</f>
        <v/>
      </c>
      <c r="J436" s="11" t="str">
        <f t="shared" si="90"/>
        <v/>
      </c>
      <c r="L436" s="7" t="str">
        <f t="shared" si="91"/>
        <v/>
      </c>
      <c r="M436" s="8" t="str">
        <f t="shared" si="92"/>
        <v/>
      </c>
      <c r="N436" s="9" t="str">
        <f>+IF(M436="","",BDD!#REF!)</f>
        <v/>
      </c>
      <c r="O436" s="9" t="str">
        <f>+IF(M436="","",BDD!#REF!)</f>
        <v/>
      </c>
      <c r="P436" s="8" t="str">
        <f t="shared" si="93"/>
        <v/>
      </c>
      <c r="Q436" s="8" t="str">
        <f t="shared" si="94"/>
        <v/>
      </c>
      <c r="R436" s="8" t="str">
        <f t="shared" si="95"/>
        <v/>
      </c>
      <c r="S436" s="10" t="str">
        <f t="shared" si="96"/>
        <v/>
      </c>
      <c r="T436" s="11" t="str">
        <f t="shared" si="97"/>
        <v/>
      </c>
    </row>
    <row r="437" spans="2:20" x14ac:dyDescent="0.35">
      <c r="B437" s="7" t="str">
        <f t="shared" si="86"/>
        <v/>
      </c>
      <c r="C437" s="8" t="str">
        <f>+IF(BDD!C427="","",BDD!C427)</f>
        <v/>
      </c>
      <c r="D437" s="9" t="str">
        <f>+IF(C437="","",BDD!A427)</f>
        <v/>
      </c>
      <c r="E437" s="9" t="str">
        <f>+IF(C437="","",BDD!A427)</f>
        <v/>
      </c>
      <c r="F437" s="8" t="str">
        <f t="shared" si="87"/>
        <v/>
      </c>
      <c r="G437" s="8" t="str">
        <f t="shared" si="88"/>
        <v/>
      </c>
      <c r="H437" s="8" t="str">
        <f t="shared" si="89"/>
        <v/>
      </c>
      <c r="I437" s="10" t="str">
        <f>+IF(C437="","",BDD!F427)</f>
        <v/>
      </c>
      <c r="J437" s="11" t="str">
        <f t="shared" si="90"/>
        <v/>
      </c>
      <c r="L437" s="7" t="str">
        <f t="shared" si="91"/>
        <v/>
      </c>
      <c r="M437" s="8" t="str">
        <f t="shared" si="92"/>
        <v/>
      </c>
      <c r="N437" s="9" t="str">
        <f>+IF(M437="","",BDD!#REF!)</f>
        <v/>
      </c>
      <c r="O437" s="9" t="str">
        <f>+IF(M437="","",BDD!#REF!)</f>
        <v/>
      </c>
      <c r="P437" s="8" t="str">
        <f t="shared" si="93"/>
        <v/>
      </c>
      <c r="Q437" s="8" t="str">
        <f t="shared" si="94"/>
        <v/>
      </c>
      <c r="R437" s="8" t="str">
        <f t="shared" si="95"/>
        <v/>
      </c>
      <c r="S437" s="10" t="str">
        <f t="shared" si="96"/>
        <v/>
      </c>
      <c r="T437" s="11" t="str">
        <f t="shared" si="97"/>
        <v/>
      </c>
    </row>
    <row r="438" spans="2:20" x14ac:dyDescent="0.35">
      <c r="B438" s="7" t="str">
        <f t="shared" si="86"/>
        <v/>
      </c>
      <c r="C438" s="8" t="str">
        <f>+IF(BDD!C428="","",BDD!C428)</f>
        <v/>
      </c>
      <c r="D438" s="9" t="str">
        <f>+IF(C438="","",BDD!A428)</f>
        <v/>
      </c>
      <c r="E438" s="9" t="str">
        <f>+IF(C438="","",BDD!A428)</f>
        <v/>
      </c>
      <c r="F438" s="8" t="str">
        <f t="shared" si="87"/>
        <v/>
      </c>
      <c r="G438" s="8" t="str">
        <f t="shared" si="88"/>
        <v/>
      </c>
      <c r="H438" s="8" t="str">
        <f t="shared" si="89"/>
        <v/>
      </c>
      <c r="I438" s="10" t="str">
        <f>+IF(C438="","",BDD!F428)</f>
        <v/>
      </c>
      <c r="J438" s="11" t="str">
        <f t="shared" si="90"/>
        <v/>
      </c>
      <c r="L438" s="7" t="str">
        <f t="shared" si="91"/>
        <v/>
      </c>
      <c r="M438" s="8" t="str">
        <f t="shared" si="92"/>
        <v/>
      </c>
      <c r="N438" s="9" t="str">
        <f>+IF(M438="","",BDD!#REF!)</f>
        <v/>
      </c>
      <c r="O438" s="9" t="str">
        <f>+IF(M438="","",BDD!#REF!)</f>
        <v/>
      </c>
      <c r="P438" s="8" t="str">
        <f t="shared" si="93"/>
        <v/>
      </c>
      <c r="Q438" s="8" t="str">
        <f t="shared" si="94"/>
        <v/>
      </c>
      <c r="R438" s="8" t="str">
        <f t="shared" si="95"/>
        <v/>
      </c>
      <c r="S438" s="10" t="str">
        <f t="shared" si="96"/>
        <v/>
      </c>
      <c r="T438" s="11" t="str">
        <f t="shared" si="97"/>
        <v/>
      </c>
    </row>
    <row r="439" spans="2:20" x14ac:dyDescent="0.35">
      <c r="B439" s="7" t="str">
        <f t="shared" si="86"/>
        <v/>
      </c>
      <c r="C439" s="8" t="str">
        <f>+IF(BDD!C429="","",BDD!C429)</f>
        <v/>
      </c>
      <c r="D439" s="9" t="str">
        <f>+IF(C439="","",BDD!A429)</f>
        <v/>
      </c>
      <c r="E439" s="9" t="str">
        <f>+IF(C439="","",BDD!A429)</f>
        <v/>
      </c>
      <c r="F439" s="8" t="str">
        <f t="shared" si="87"/>
        <v/>
      </c>
      <c r="G439" s="8" t="str">
        <f t="shared" si="88"/>
        <v/>
      </c>
      <c r="H439" s="8" t="str">
        <f t="shared" si="89"/>
        <v/>
      </c>
      <c r="I439" s="10" t="str">
        <f>+IF(C439="","",BDD!F429)</f>
        <v/>
      </c>
      <c r="J439" s="11" t="str">
        <f t="shared" si="90"/>
        <v/>
      </c>
      <c r="L439" s="7" t="str">
        <f t="shared" si="91"/>
        <v/>
      </c>
      <c r="M439" s="8" t="str">
        <f t="shared" si="92"/>
        <v/>
      </c>
      <c r="N439" s="9" t="str">
        <f>+IF(M439="","",BDD!#REF!)</f>
        <v/>
      </c>
      <c r="O439" s="9" t="str">
        <f>+IF(M439="","",BDD!#REF!)</f>
        <v/>
      </c>
      <c r="P439" s="8" t="str">
        <f t="shared" si="93"/>
        <v/>
      </c>
      <c r="Q439" s="8" t="str">
        <f t="shared" si="94"/>
        <v/>
      </c>
      <c r="R439" s="8" t="str">
        <f t="shared" si="95"/>
        <v/>
      </c>
      <c r="S439" s="10" t="str">
        <f t="shared" si="96"/>
        <v/>
      </c>
      <c r="T439" s="11" t="str">
        <f t="shared" si="97"/>
        <v/>
      </c>
    </row>
    <row r="440" spans="2:20" x14ac:dyDescent="0.35">
      <c r="B440" s="7" t="str">
        <f t="shared" si="86"/>
        <v/>
      </c>
      <c r="C440" s="8" t="str">
        <f>+IF(BDD!C430="","",BDD!C430)</f>
        <v/>
      </c>
      <c r="D440" s="9" t="str">
        <f>+IF(C440="","",BDD!A430)</f>
        <v/>
      </c>
      <c r="E440" s="9" t="str">
        <f>+IF(C440="","",BDD!A430)</f>
        <v/>
      </c>
      <c r="F440" s="8" t="str">
        <f t="shared" si="87"/>
        <v/>
      </c>
      <c r="G440" s="8" t="str">
        <f t="shared" si="88"/>
        <v/>
      </c>
      <c r="H440" s="8" t="str">
        <f t="shared" si="89"/>
        <v/>
      </c>
      <c r="I440" s="10" t="str">
        <f>+IF(C440="","",BDD!F430)</f>
        <v/>
      </c>
      <c r="J440" s="11" t="str">
        <f t="shared" si="90"/>
        <v/>
      </c>
      <c r="L440" s="7" t="str">
        <f t="shared" si="91"/>
        <v/>
      </c>
      <c r="M440" s="8" t="str">
        <f t="shared" si="92"/>
        <v/>
      </c>
      <c r="N440" s="9" t="str">
        <f>+IF(M440="","",BDD!#REF!)</f>
        <v/>
      </c>
      <c r="O440" s="9" t="str">
        <f>+IF(M440="","",BDD!#REF!)</f>
        <v/>
      </c>
      <c r="P440" s="8" t="str">
        <f t="shared" si="93"/>
        <v/>
      </c>
      <c r="Q440" s="8" t="str">
        <f t="shared" si="94"/>
        <v/>
      </c>
      <c r="R440" s="8" t="str">
        <f t="shared" si="95"/>
        <v/>
      </c>
      <c r="S440" s="10" t="str">
        <f t="shared" si="96"/>
        <v/>
      </c>
      <c r="T440" s="11" t="str">
        <f t="shared" si="97"/>
        <v/>
      </c>
    </row>
    <row r="441" spans="2:20" x14ac:dyDescent="0.35">
      <c r="B441" s="7" t="str">
        <f t="shared" si="86"/>
        <v/>
      </c>
      <c r="C441" s="8" t="str">
        <f>+IF(BDD!C431="","",BDD!C431)</f>
        <v/>
      </c>
      <c r="D441" s="9" t="str">
        <f>+IF(C441="","",BDD!A431)</f>
        <v/>
      </c>
      <c r="E441" s="9" t="str">
        <f>+IF(C441="","",BDD!A431)</f>
        <v/>
      </c>
      <c r="F441" s="8" t="str">
        <f t="shared" si="87"/>
        <v/>
      </c>
      <c r="G441" s="8" t="str">
        <f t="shared" si="88"/>
        <v/>
      </c>
      <c r="H441" s="8" t="str">
        <f t="shared" si="89"/>
        <v/>
      </c>
      <c r="I441" s="10" t="str">
        <f>+IF(C441="","",BDD!F431)</f>
        <v/>
      </c>
      <c r="J441" s="11" t="str">
        <f t="shared" si="90"/>
        <v/>
      </c>
      <c r="L441" s="7" t="str">
        <f t="shared" si="91"/>
        <v/>
      </c>
      <c r="M441" s="8" t="str">
        <f t="shared" si="92"/>
        <v/>
      </c>
      <c r="N441" s="9" t="str">
        <f>+IF(M441="","",BDD!#REF!)</f>
        <v/>
      </c>
      <c r="O441" s="9" t="str">
        <f>+IF(M441="","",BDD!#REF!)</f>
        <v/>
      </c>
      <c r="P441" s="8" t="str">
        <f t="shared" si="93"/>
        <v/>
      </c>
      <c r="Q441" s="8" t="str">
        <f t="shared" si="94"/>
        <v/>
      </c>
      <c r="R441" s="8" t="str">
        <f t="shared" si="95"/>
        <v/>
      </c>
      <c r="S441" s="10" t="str">
        <f t="shared" si="96"/>
        <v/>
      </c>
      <c r="T441" s="11" t="str">
        <f t="shared" si="97"/>
        <v/>
      </c>
    </row>
    <row r="442" spans="2:20" x14ac:dyDescent="0.35">
      <c r="B442" s="7" t="str">
        <f t="shared" si="86"/>
        <v/>
      </c>
      <c r="C442" s="8" t="str">
        <f>+IF(BDD!C432="","",BDD!C432)</f>
        <v/>
      </c>
      <c r="D442" s="9" t="str">
        <f>+IF(C442="","",BDD!A432)</f>
        <v/>
      </c>
      <c r="E442" s="9" t="str">
        <f>+IF(C442="","",BDD!A432)</f>
        <v/>
      </c>
      <c r="F442" s="8" t="str">
        <f t="shared" si="87"/>
        <v/>
      </c>
      <c r="G442" s="8" t="str">
        <f t="shared" si="88"/>
        <v/>
      </c>
      <c r="H442" s="8" t="str">
        <f t="shared" si="89"/>
        <v/>
      </c>
      <c r="I442" s="10" t="str">
        <f>+IF(C442="","",BDD!F432)</f>
        <v/>
      </c>
      <c r="J442" s="11" t="str">
        <f t="shared" si="90"/>
        <v/>
      </c>
      <c r="L442" s="7" t="str">
        <f t="shared" si="91"/>
        <v/>
      </c>
      <c r="M442" s="8" t="str">
        <f t="shared" si="92"/>
        <v/>
      </c>
      <c r="N442" s="9" t="str">
        <f>+IF(M442="","",BDD!#REF!)</f>
        <v/>
      </c>
      <c r="O442" s="9" t="str">
        <f>+IF(M442="","",BDD!#REF!)</f>
        <v/>
      </c>
      <c r="P442" s="8" t="str">
        <f t="shared" si="93"/>
        <v/>
      </c>
      <c r="Q442" s="8" t="str">
        <f t="shared" si="94"/>
        <v/>
      </c>
      <c r="R442" s="8" t="str">
        <f t="shared" si="95"/>
        <v/>
      </c>
      <c r="S442" s="10" t="str">
        <f t="shared" si="96"/>
        <v/>
      </c>
      <c r="T442" s="11" t="str">
        <f t="shared" si="97"/>
        <v/>
      </c>
    </row>
    <row r="443" spans="2:20" x14ac:dyDescent="0.35">
      <c r="B443" s="7" t="str">
        <f t="shared" si="86"/>
        <v/>
      </c>
      <c r="C443" s="8" t="str">
        <f>+IF(BDD!C433="","",BDD!C433)</f>
        <v/>
      </c>
      <c r="D443" s="9" t="str">
        <f>+IF(C443="","",BDD!A433)</f>
        <v/>
      </c>
      <c r="E443" s="9" t="str">
        <f>+IF(C443="","",BDD!A433)</f>
        <v/>
      </c>
      <c r="F443" s="8" t="str">
        <f t="shared" si="87"/>
        <v/>
      </c>
      <c r="G443" s="8" t="str">
        <f t="shared" si="88"/>
        <v/>
      </c>
      <c r="H443" s="8" t="str">
        <f t="shared" si="89"/>
        <v/>
      </c>
      <c r="I443" s="10" t="str">
        <f>+IF(C443="","",BDD!F433)</f>
        <v/>
      </c>
      <c r="J443" s="11" t="str">
        <f t="shared" si="90"/>
        <v/>
      </c>
      <c r="L443" s="7" t="str">
        <f t="shared" si="91"/>
        <v/>
      </c>
      <c r="M443" s="8" t="str">
        <f t="shared" si="92"/>
        <v/>
      </c>
      <c r="N443" s="9" t="str">
        <f>+IF(M443="","",BDD!#REF!)</f>
        <v/>
      </c>
      <c r="O443" s="9" t="str">
        <f>+IF(M443="","",BDD!#REF!)</f>
        <v/>
      </c>
      <c r="P443" s="8" t="str">
        <f t="shared" si="93"/>
        <v/>
      </c>
      <c r="Q443" s="8" t="str">
        <f t="shared" si="94"/>
        <v/>
      </c>
      <c r="R443" s="8" t="str">
        <f t="shared" si="95"/>
        <v/>
      </c>
      <c r="S443" s="10" t="str">
        <f t="shared" si="96"/>
        <v/>
      </c>
      <c r="T443" s="11" t="str">
        <f t="shared" si="97"/>
        <v/>
      </c>
    </row>
    <row r="444" spans="2:20" x14ac:dyDescent="0.35">
      <c r="B444" s="7" t="str">
        <f t="shared" si="86"/>
        <v/>
      </c>
      <c r="C444" s="8" t="str">
        <f>+IF(BDD!C434="","",BDD!C434)</f>
        <v/>
      </c>
      <c r="D444" s="9" t="str">
        <f>+IF(C444="","",BDD!A434)</f>
        <v/>
      </c>
      <c r="E444" s="9" t="str">
        <f>+IF(C444="","",BDD!A434)</f>
        <v/>
      </c>
      <c r="F444" s="8" t="str">
        <f t="shared" si="87"/>
        <v/>
      </c>
      <c r="G444" s="8" t="str">
        <f t="shared" si="88"/>
        <v/>
      </c>
      <c r="H444" s="8" t="str">
        <f t="shared" si="89"/>
        <v/>
      </c>
      <c r="I444" s="10" t="str">
        <f>+IF(C444="","",BDD!F434)</f>
        <v/>
      </c>
      <c r="J444" s="11" t="str">
        <f t="shared" si="90"/>
        <v/>
      </c>
      <c r="L444" s="7" t="str">
        <f t="shared" si="91"/>
        <v/>
      </c>
      <c r="M444" s="8" t="str">
        <f t="shared" si="92"/>
        <v/>
      </c>
      <c r="N444" s="9" t="str">
        <f>+IF(M444="","",BDD!#REF!)</f>
        <v/>
      </c>
      <c r="O444" s="9" t="str">
        <f>+IF(M444="","",BDD!#REF!)</f>
        <v/>
      </c>
      <c r="P444" s="8" t="str">
        <f t="shared" si="93"/>
        <v/>
      </c>
      <c r="Q444" s="8" t="str">
        <f t="shared" si="94"/>
        <v/>
      </c>
      <c r="R444" s="8" t="str">
        <f t="shared" si="95"/>
        <v/>
      </c>
      <c r="S444" s="10" t="str">
        <f t="shared" si="96"/>
        <v/>
      </c>
      <c r="T444" s="11" t="str">
        <f t="shared" si="97"/>
        <v/>
      </c>
    </row>
    <row r="445" spans="2:20" x14ac:dyDescent="0.35">
      <c r="B445" s="7" t="str">
        <f t="shared" si="86"/>
        <v/>
      </c>
      <c r="C445" s="8" t="str">
        <f>+IF(BDD!C435="","",BDD!C435)</f>
        <v/>
      </c>
      <c r="D445" s="9" t="str">
        <f>+IF(C445="","",BDD!A435)</f>
        <v/>
      </c>
      <c r="E445" s="9" t="str">
        <f>+IF(C445="","",BDD!A435)</f>
        <v/>
      </c>
      <c r="F445" s="8" t="str">
        <f t="shared" si="87"/>
        <v/>
      </c>
      <c r="G445" s="8" t="str">
        <f t="shared" si="88"/>
        <v/>
      </c>
      <c r="H445" s="8" t="str">
        <f t="shared" si="89"/>
        <v/>
      </c>
      <c r="I445" s="10" t="str">
        <f>+IF(C445="","",BDD!F435)</f>
        <v/>
      </c>
      <c r="J445" s="11" t="str">
        <f t="shared" si="90"/>
        <v/>
      </c>
      <c r="L445" s="7" t="str">
        <f t="shared" si="91"/>
        <v/>
      </c>
      <c r="M445" s="8" t="str">
        <f t="shared" si="92"/>
        <v/>
      </c>
      <c r="N445" s="9" t="str">
        <f>+IF(M445="","",BDD!#REF!)</f>
        <v/>
      </c>
      <c r="O445" s="9" t="str">
        <f>+IF(M445="","",BDD!#REF!)</f>
        <v/>
      </c>
      <c r="P445" s="8" t="str">
        <f t="shared" si="93"/>
        <v/>
      </c>
      <c r="Q445" s="8" t="str">
        <f t="shared" si="94"/>
        <v/>
      </c>
      <c r="R445" s="8" t="str">
        <f t="shared" si="95"/>
        <v/>
      </c>
      <c r="S445" s="10" t="str">
        <f t="shared" si="96"/>
        <v/>
      </c>
      <c r="T445" s="11" t="str">
        <f t="shared" si="97"/>
        <v/>
      </c>
    </row>
    <row r="446" spans="2:20" x14ac:dyDescent="0.35">
      <c r="B446" s="7" t="str">
        <f t="shared" si="86"/>
        <v/>
      </c>
      <c r="C446" s="8" t="str">
        <f>+IF(BDD!C436="","",BDD!C436)</f>
        <v/>
      </c>
      <c r="D446" s="9" t="str">
        <f>+IF(C446="","",BDD!A436)</f>
        <v/>
      </c>
      <c r="E446" s="9" t="str">
        <f>+IF(C446="","",BDD!A436)</f>
        <v/>
      </c>
      <c r="F446" s="8" t="str">
        <f t="shared" si="87"/>
        <v/>
      </c>
      <c r="G446" s="8" t="str">
        <f t="shared" si="88"/>
        <v/>
      </c>
      <c r="H446" s="8" t="str">
        <f t="shared" si="89"/>
        <v/>
      </c>
      <c r="I446" s="10" t="str">
        <f>+IF(C446="","",BDD!F436)</f>
        <v/>
      </c>
      <c r="J446" s="11" t="str">
        <f t="shared" si="90"/>
        <v/>
      </c>
      <c r="L446" s="7" t="str">
        <f t="shared" si="91"/>
        <v/>
      </c>
      <c r="M446" s="8" t="str">
        <f t="shared" si="92"/>
        <v/>
      </c>
      <c r="N446" s="9" t="str">
        <f>+IF(M446="","",BDD!#REF!)</f>
        <v/>
      </c>
      <c r="O446" s="9" t="str">
        <f>+IF(M446="","",BDD!#REF!)</f>
        <v/>
      </c>
      <c r="P446" s="8" t="str">
        <f t="shared" si="93"/>
        <v/>
      </c>
      <c r="Q446" s="8" t="str">
        <f t="shared" si="94"/>
        <v/>
      </c>
      <c r="R446" s="8" t="str">
        <f t="shared" si="95"/>
        <v/>
      </c>
      <c r="S446" s="10" t="str">
        <f t="shared" si="96"/>
        <v/>
      </c>
      <c r="T446" s="11" t="str">
        <f t="shared" si="97"/>
        <v/>
      </c>
    </row>
    <row r="447" spans="2:20" x14ac:dyDescent="0.35">
      <c r="B447" s="7" t="str">
        <f t="shared" si="86"/>
        <v/>
      </c>
      <c r="C447" s="8" t="str">
        <f>+IF(BDD!C437="","",BDD!C437)</f>
        <v/>
      </c>
      <c r="D447" s="9" t="str">
        <f>+IF(C447="","",BDD!A437)</f>
        <v/>
      </c>
      <c r="E447" s="9" t="str">
        <f>+IF(C447="","",BDD!A437)</f>
        <v/>
      </c>
      <c r="F447" s="8" t="str">
        <f t="shared" si="87"/>
        <v/>
      </c>
      <c r="G447" s="8" t="str">
        <f t="shared" si="88"/>
        <v/>
      </c>
      <c r="H447" s="8" t="str">
        <f t="shared" si="89"/>
        <v/>
      </c>
      <c r="I447" s="10" t="str">
        <f>+IF(C447="","",BDD!F437)</f>
        <v/>
      </c>
      <c r="J447" s="11" t="str">
        <f t="shared" si="90"/>
        <v/>
      </c>
      <c r="L447" s="7" t="str">
        <f t="shared" si="91"/>
        <v/>
      </c>
      <c r="M447" s="8" t="str">
        <f t="shared" si="92"/>
        <v/>
      </c>
      <c r="N447" s="9" t="str">
        <f>+IF(M447="","",BDD!#REF!)</f>
        <v/>
      </c>
      <c r="O447" s="9" t="str">
        <f>+IF(M447="","",BDD!#REF!)</f>
        <v/>
      </c>
      <c r="P447" s="8" t="str">
        <f t="shared" si="93"/>
        <v/>
      </c>
      <c r="Q447" s="8" t="str">
        <f t="shared" si="94"/>
        <v/>
      </c>
      <c r="R447" s="8" t="str">
        <f t="shared" si="95"/>
        <v/>
      </c>
      <c r="S447" s="10" t="str">
        <f t="shared" si="96"/>
        <v/>
      </c>
      <c r="T447" s="11" t="str">
        <f t="shared" si="97"/>
        <v/>
      </c>
    </row>
    <row r="448" spans="2:20" x14ac:dyDescent="0.35">
      <c r="B448" s="7" t="str">
        <f t="shared" si="86"/>
        <v/>
      </c>
      <c r="C448" s="8" t="str">
        <f>+IF(BDD!C438="","",BDD!C438)</f>
        <v/>
      </c>
      <c r="D448" s="9" t="str">
        <f>+IF(C448="","",BDD!A438)</f>
        <v/>
      </c>
      <c r="E448" s="9" t="str">
        <f>+IF(C448="","",BDD!A438)</f>
        <v/>
      </c>
      <c r="F448" s="8" t="str">
        <f t="shared" si="87"/>
        <v/>
      </c>
      <c r="G448" s="8" t="str">
        <f t="shared" si="88"/>
        <v/>
      </c>
      <c r="H448" s="8" t="str">
        <f t="shared" si="89"/>
        <v/>
      </c>
      <c r="I448" s="10" t="str">
        <f>+IF(C448="","",BDD!F438)</f>
        <v/>
      </c>
      <c r="J448" s="11" t="str">
        <f t="shared" si="90"/>
        <v/>
      </c>
      <c r="L448" s="7" t="str">
        <f t="shared" si="91"/>
        <v/>
      </c>
      <c r="M448" s="8" t="str">
        <f t="shared" si="92"/>
        <v/>
      </c>
      <c r="N448" s="9" t="str">
        <f>+IF(M448="","",BDD!#REF!)</f>
        <v/>
      </c>
      <c r="O448" s="9" t="str">
        <f>+IF(M448="","",BDD!#REF!)</f>
        <v/>
      </c>
      <c r="P448" s="8" t="str">
        <f t="shared" si="93"/>
        <v/>
      </c>
      <c r="Q448" s="8" t="str">
        <f t="shared" si="94"/>
        <v/>
      </c>
      <c r="R448" s="8" t="str">
        <f t="shared" si="95"/>
        <v/>
      </c>
      <c r="S448" s="10" t="str">
        <f t="shared" si="96"/>
        <v/>
      </c>
      <c r="T448" s="11" t="str">
        <f t="shared" si="97"/>
        <v/>
      </c>
    </row>
    <row r="449" spans="2:20" x14ac:dyDescent="0.35">
      <c r="B449" s="7" t="str">
        <f t="shared" si="86"/>
        <v/>
      </c>
      <c r="C449" s="8" t="str">
        <f>+IF(BDD!C439="","",BDD!C439)</f>
        <v/>
      </c>
      <c r="D449" s="9" t="str">
        <f>+IF(C449="","",BDD!A439)</f>
        <v/>
      </c>
      <c r="E449" s="9" t="str">
        <f>+IF(C449="","",BDD!A439)</f>
        <v/>
      </c>
      <c r="F449" s="8" t="str">
        <f t="shared" si="87"/>
        <v/>
      </c>
      <c r="G449" s="8" t="str">
        <f t="shared" si="88"/>
        <v/>
      </c>
      <c r="H449" s="8" t="str">
        <f t="shared" si="89"/>
        <v/>
      </c>
      <c r="I449" s="10" t="str">
        <f>+IF(C449="","",BDD!F439)</f>
        <v/>
      </c>
      <c r="J449" s="11" t="str">
        <f t="shared" si="90"/>
        <v/>
      </c>
      <c r="L449" s="7" t="str">
        <f t="shared" si="91"/>
        <v/>
      </c>
      <c r="M449" s="8" t="str">
        <f t="shared" si="92"/>
        <v/>
      </c>
      <c r="N449" s="9" t="str">
        <f>+IF(M449="","",BDD!#REF!)</f>
        <v/>
      </c>
      <c r="O449" s="9" t="str">
        <f>+IF(M449="","",BDD!#REF!)</f>
        <v/>
      </c>
      <c r="P449" s="8" t="str">
        <f t="shared" si="93"/>
        <v/>
      </c>
      <c r="Q449" s="8" t="str">
        <f t="shared" si="94"/>
        <v/>
      </c>
      <c r="R449" s="8" t="str">
        <f t="shared" si="95"/>
        <v/>
      </c>
      <c r="S449" s="10" t="str">
        <f t="shared" si="96"/>
        <v/>
      </c>
      <c r="T449" s="11" t="str">
        <f t="shared" si="97"/>
        <v/>
      </c>
    </row>
    <row r="450" spans="2:20" x14ac:dyDescent="0.35">
      <c r="B450" s="7" t="str">
        <f t="shared" si="86"/>
        <v/>
      </c>
      <c r="C450" s="8" t="str">
        <f>+IF(BDD!C440="","",BDD!C440)</f>
        <v/>
      </c>
      <c r="D450" s="9" t="str">
        <f>+IF(C450="","",BDD!A440)</f>
        <v/>
      </c>
      <c r="E450" s="9" t="str">
        <f>+IF(C450="","",BDD!A440)</f>
        <v/>
      </c>
      <c r="F450" s="8" t="str">
        <f t="shared" si="87"/>
        <v/>
      </c>
      <c r="G450" s="8" t="str">
        <f t="shared" si="88"/>
        <v/>
      </c>
      <c r="H450" s="8" t="str">
        <f t="shared" si="89"/>
        <v/>
      </c>
      <c r="I450" s="10" t="str">
        <f>+IF(C450="","",BDD!F440)</f>
        <v/>
      </c>
      <c r="J450" s="11" t="str">
        <f t="shared" si="90"/>
        <v/>
      </c>
      <c r="L450" s="7" t="str">
        <f t="shared" si="91"/>
        <v/>
      </c>
      <c r="M450" s="8" t="str">
        <f t="shared" si="92"/>
        <v/>
      </c>
      <c r="N450" s="9" t="str">
        <f>+IF(M450="","",BDD!#REF!)</f>
        <v/>
      </c>
      <c r="O450" s="9" t="str">
        <f>+IF(M450="","",BDD!#REF!)</f>
        <v/>
      </c>
      <c r="P450" s="8" t="str">
        <f t="shared" si="93"/>
        <v/>
      </c>
      <c r="Q450" s="8" t="str">
        <f t="shared" si="94"/>
        <v/>
      </c>
      <c r="R450" s="8" t="str">
        <f t="shared" si="95"/>
        <v/>
      </c>
      <c r="S450" s="10" t="str">
        <f t="shared" si="96"/>
        <v/>
      </c>
      <c r="T450" s="11" t="str">
        <f t="shared" si="97"/>
        <v/>
      </c>
    </row>
    <row r="451" spans="2:20" x14ac:dyDescent="0.35">
      <c r="B451" s="7" t="str">
        <f t="shared" si="86"/>
        <v/>
      </c>
      <c r="C451" s="8" t="str">
        <f>+IF(BDD!C441="","",BDD!C441)</f>
        <v/>
      </c>
      <c r="D451" s="9" t="str">
        <f>+IF(C451="","",BDD!A441)</f>
        <v/>
      </c>
      <c r="E451" s="9" t="str">
        <f>+IF(C451="","",BDD!A441)</f>
        <v/>
      </c>
      <c r="F451" s="8" t="str">
        <f t="shared" si="87"/>
        <v/>
      </c>
      <c r="G451" s="8" t="str">
        <f t="shared" si="88"/>
        <v/>
      </c>
      <c r="H451" s="8" t="str">
        <f t="shared" si="89"/>
        <v/>
      </c>
      <c r="I451" s="10" t="str">
        <f>+IF(C451="","",BDD!F441)</f>
        <v/>
      </c>
      <c r="J451" s="11" t="str">
        <f t="shared" si="90"/>
        <v/>
      </c>
      <c r="L451" s="7" t="str">
        <f t="shared" si="91"/>
        <v/>
      </c>
      <c r="M451" s="8" t="str">
        <f t="shared" si="92"/>
        <v/>
      </c>
      <c r="N451" s="9" t="str">
        <f>+IF(M451="","",BDD!#REF!)</f>
        <v/>
      </c>
      <c r="O451" s="9" t="str">
        <f>+IF(M451="","",BDD!#REF!)</f>
        <v/>
      </c>
      <c r="P451" s="8" t="str">
        <f t="shared" si="93"/>
        <v/>
      </c>
      <c r="Q451" s="8" t="str">
        <f t="shared" si="94"/>
        <v/>
      </c>
      <c r="R451" s="8" t="str">
        <f t="shared" si="95"/>
        <v/>
      </c>
      <c r="S451" s="10" t="str">
        <f t="shared" si="96"/>
        <v/>
      </c>
      <c r="T451" s="11" t="str">
        <f t="shared" si="97"/>
        <v/>
      </c>
    </row>
    <row r="452" spans="2:20" x14ac:dyDescent="0.35">
      <c r="B452" s="7" t="str">
        <f t="shared" ref="B452:B500" si="98">+IF(C452="","","VSA")</f>
        <v/>
      </c>
      <c r="C452" s="8" t="str">
        <f>+IF(BDD!C442="","",BDD!C442)</f>
        <v/>
      </c>
      <c r="D452" s="9" t="str">
        <f>+IF(C452="","",BDD!A442)</f>
        <v/>
      </c>
      <c r="E452" s="9" t="str">
        <f>+IF(C452="","",BDD!A442)</f>
        <v/>
      </c>
      <c r="F452" s="8" t="str">
        <f t="shared" ref="F452:F500" si="99">+IF(C452="","","A2")</f>
        <v/>
      </c>
      <c r="G452" s="8" t="str">
        <f t="shared" ref="G452:G500" si="100">+IF(C452="","","S1")</f>
        <v/>
      </c>
      <c r="H452" s="8" t="str">
        <f t="shared" ref="H452:H500" si="101">+LEFT(A452,3)</f>
        <v/>
      </c>
      <c r="I452" s="10" t="str">
        <f>+IF(C452="","",BDD!F442)</f>
        <v/>
      </c>
      <c r="J452" s="11" t="str">
        <f t="shared" ref="J452:J500" si="102">++IF(C452="","",IF(C452=C451,J451+1,1))</f>
        <v/>
      </c>
      <c r="L452" s="7" t="str">
        <f t="shared" si="91"/>
        <v/>
      </c>
      <c r="M452" s="8" t="str">
        <f t="shared" si="92"/>
        <v/>
      </c>
      <c r="N452" s="9" t="str">
        <f>+IF(M452="","",BDD!#REF!)</f>
        <v/>
      </c>
      <c r="O452" s="9" t="str">
        <f>+IF(M452="","",BDD!#REF!)</f>
        <v/>
      </c>
      <c r="P452" s="8" t="str">
        <f t="shared" si="93"/>
        <v/>
      </c>
      <c r="Q452" s="8" t="str">
        <f t="shared" si="94"/>
        <v/>
      </c>
      <c r="R452" s="8" t="str">
        <f t="shared" si="95"/>
        <v/>
      </c>
      <c r="S452" s="10" t="str">
        <f t="shared" si="96"/>
        <v/>
      </c>
      <c r="T452" s="11" t="str">
        <f t="shared" si="97"/>
        <v/>
      </c>
    </row>
    <row r="453" spans="2:20" x14ac:dyDescent="0.35">
      <c r="B453" s="7" t="str">
        <f t="shared" si="98"/>
        <v/>
      </c>
      <c r="C453" s="8" t="str">
        <f>+IF(BDD!C443="","",BDD!C443)</f>
        <v/>
      </c>
      <c r="D453" s="9" t="str">
        <f>+IF(C453="","",BDD!A443)</f>
        <v/>
      </c>
      <c r="E453" s="9" t="str">
        <f>+IF(C453="","",BDD!A443)</f>
        <v/>
      </c>
      <c r="F453" s="8" t="str">
        <f t="shared" si="99"/>
        <v/>
      </c>
      <c r="G453" s="8" t="str">
        <f t="shared" si="100"/>
        <v/>
      </c>
      <c r="H453" s="8" t="str">
        <f t="shared" si="101"/>
        <v/>
      </c>
      <c r="I453" s="10" t="str">
        <f>+IF(C453="","",BDD!F443)</f>
        <v/>
      </c>
      <c r="J453" s="11" t="str">
        <f t="shared" si="102"/>
        <v/>
      </c>
      <c r="L453" s="7" t="str">
        <f t="shared" si="91"/>
        <v/>
      </c>
      <c r="M453" s="8" t="str">
        <f t="shared" si="92"/>
        <v/>
      </c>
      <c r="N453" s="9" t="str">
        <f>+IF(M453="","",BDD!#REF!)</f>
        <v/>
      </c>
      <c r="O453" s="9" t="str">
        <f>+IF(M453="","",BDD!#REF!)</f>
        <v/>
      </c>
      <c r="P453" s="8" t="str">
        <f t="shared" si="93"/>
        <v/>
      </c>
      <c r="Q453" s="8" t="str">
        <f t="shared" si="94"/>
        <v/>
      </c>
      <c r="R453" s="8" t="str">
        <f t="shared" si="95"/>
        <v/>
      </c>
      <c r="S453" s="10" t="str">
        <f t="shared" si="96"/>
        <v/>
      </c>
      <c r="T453" s="11" t="str">
        <f t="shared" si="97"/>
        <v/>
      </c>
    </row>
    <row r="454" spans="2:20" x14ac:dyDescent="0.35">
      <c r="B454" s="7" t="str">
        <f t="shared" si="98"/>
        <v/>
      </c>
      <c r="C454" s="8" t="str">
        <f>+IF(BDD!C444="","",BDD!C444)</f>
        <v/>
      </c>
      <c r="D454" s="9" t="str">
        <f>+IF(C454="","",BDD!A444)</f>
        <v/>
      </c>
      <c r="E454" s="9" t="str">
        <f>+IF(C454="","",BDD!A444)</f>
        <v/>
      </c>
      <c r="F454" s="8" t="str">
        <f t="shared" si="99"/>
        <v/>
      </c>
      <c r="G454" s="8" t="str">
        <f t="shared" si="100"/>
        <v/>
      </c>
      <c r="H454" s="8" t="str">
        <f t="shared" si="101"/>
        <v/>
      </c>
      <c r="I454" s="10" t="str">
        <f>+IF(C454="","",BDD!F444)</f>
        <v/>
      </c>
      <c r="J454" s="11" t="str">
        <f t="shared" si="102"/>
        <v/>
      </c>
      <c r="L454" s="7" t="str">
        <f t="shared" si="91"/>
        <v/>
      </c>
      <c r="M454" s="8" t="str">
        <f t="shared" si="92"/>
        <v/>
      </c>
      <c r="N454" s="9" t="str">
        <f>+IF(M454="","",BDD!#REF!)</f>
        <v/>
      </c>
      <c r="O454" s="9" t="str">
        <f>+IF(M454="","",BDD!#REF!)</f>
        <v/>
      </c>
      <c r="P454" s="8" t="str">
        <f t="shared" si="93"/>
        <v/>
      </c>
      <c r="Q454" s="8" t="str">
        <f t="shared" si="94"/>
        <v/>
      </c>
      <c r="R454" s="8" t="str">
        <f t="shared" si="95"/>
        <v/>
      </c>
      <c r="S454" s="10" t="str">
        <f t="shared" si="96"/>
        <v/>
      </c>
      <c r="T454" s="11" t="str">
        <f t="shared" si="97"/>
        <v/>
      </c>
    </row>
    <row r="455" spans="2:20" x14ac:dyDescent="0.35">
      <c r="B455" s="7" t="str">
        <f t="shared" si="98"/>
        <v/>
      </c>
      <c r="C455" s="8" t="str">
        <f>+IF(BDD!C445="","",BDD!C445)</f>
        <v/>
      </c>
      <c r="D455" s="9" t="str">
        <f>+IF(C455="","",BDD!A445)</f>
        <v/>
      </c>
      <c r="E455" s="9" t="str">
        <f>+IF(C455="","",BDD!A445)</f>
        <v/>
      </c>
      <c r="F455" s="8" t="str">
        <f t="shared" si="99"/>
        <v/>
      </c>
      <c r="G455" s="8" t="str">
        <f t="shared" si="100"/>
        <v/>
      </c>
      <c r="H455" s="8" t="str">
        <f t="shared" si="101"/>
        <v/>
      </c>
      <c r="I455" s="10" t="str">
        <f>+IF(C455="","",BDD!F445)</f>
        <v/>
      </c>
      <c r="J455" s="11" t="str">
        <f t="shared" si="102"/>
        <v/>
      </c>
      <c r="L455" s="7" t="str">
        <f t="shared" si="91"/>
        <v/>
      </c>
      <c r="M455" s="8" t="str">
        <f t="shared" si="92"/>
        <v/>
      </c>
      <c r="N455" s="9" t="str">
        <f>+IF(M455="","",BDD!#REF!)</f>
        <v/>
      </c>
      <c r="O455" s="9" t="str">
        <f>+IF(M455="","",BDD!#REF!)</f>
        <v/>
      </c>
      <c r="P455" s="8" t="str">
        <f t="shared" si="93"/>
        <v/>
      </c>
      <c r="Q455" s="8" t="str">
        <f t="shared" si="94"/>
        <v/>
      </c>
      <c r="R455" s="8" t="str">
        <f t="shared" si="95"/>
        <v/>
      </c>
      <c r="S455" s="10" t="str">
        <f t="shared" si="96"/>
        <v/>
      </c>
      <c r="T455" s="11" t="str">
        <f t="shared" si="97"/>
        <v/>
      </c>
    </row>
    <row r="456" spans="2:20" x14ac:dyDescent="0.35">
      <c r="B456" s="7" t="str">
        <f t="shared" si="98"/>
        <v/>
      </c>
      <c r="C456" s="8" t="str">
        <f>+IF(BDD!C446="","",BDD!C446)</f>
        <v/>
      </c>
      <c r="D456" s="9" t="str">
        <f>+IF(C456="","",BDD!A446)</f>
        <v/>
      </c>
      <c r="E456" s="9" t="str">
        <f>+IF(C456="","",BDD!A446)</f>
        <v/>
      </c>
      <c r="F456" s="8" t="str">
        <f t="shared" si="99"/>
        <v/>
      </c>
      <c r="G456" s="8" t="str">
        <f t="shared" si="100"/>
        <v/>
      </c>
      <c r="H456" s="8" t="str">
        <f t="shared" si="101"/>
        <v/>
      </c>
      <c r="I456" s="10" t="str">
        <f>+IF(C456="","",BDD!F446)</f>
        <v/>
      </c>
      <c r="J456" s="11" t="str">
        <f t="shared" si="102"/>
        <v/>
      </c>
      <c r="L456" s="7" t="str">
        <f t="shared" si="91"/>
        <v/>
      </c>
      <c r="M456" s="8" t="str">
        <f t="shared" si="92"/>
        <v/>
      </c>
      <c r="N456" s="9" t="str">
        <f>+IF(M456="","",BDD!#REF!)</f>
        <v/>
      </c>
      <c r="O456" s="9" t="str">
        <f>+IF(M456="","",BDD!#REF!)</f>
        <v/>
      </c>
      <c r="P456" s="8" t="str">
        <f t="shared" si="93"/>
        <v/>
      </c>
      <c r="Q456" s="8" t="str">
        <f t="shared" si="94"/>
        <v/>
      </c>
      <c r="R456" s="8" t="str">
        <f t="shared" si="95"/>
        <v/>
      </c>
      <c r="S456" s="10" t="str">
        <f t="shared" si="96"/>
        <v/>
      </c>
      <c r="T456" s="11" t="str">
        <f t="shared" si="97"/>
        <v/>
      </c>
    </row>
    <row r="457" spans="2:20" x14ac:dyDescent="0.35">
      <c r="B457" s="7" t="str">
        <f t="shared" si="98"/>
        <v/>
      </c>
      <c r="C457" s="8" t="str">
        <f>+IF(BDD!C447="","",BDD!C447)</f>
        <v/>
      </c>
      <c r="D457" s="9" t="str">
        <f>+IF(C457="","",BDD!A447)</f>
        <v/>
      </c>
      <c r="E457" s="9" t="str">
        <f>+IF(C457="","",BDD!A447)</f>
        <v/>
      </c>
      <c r="F457" s="8" t="str">
        <f t="shared" si="99"/>
        <v/>
      </c>
      <c r="G457" s="8" t="str">
        <f t="shared" si="100"/>
        <v/>
      </c>
      <c r="H457" s="8" t="str">
        <f t="shared" si="101"/>
        <v/>
      </c>
      <c r="I457" s="10" t="str">
        <f>+IF(C457="","",BDD!F447)</f>
        <v/>
      </c>
      <c r="J457" s="11" t="str">
        <f t="shared" si="102"/>
        <v/>
      </c>
      <c r="L457" s="7" t="str">
        <f t="shared" si="91"/>
        <v/>
      </c>
      <c r="M457" s="8" t="str">
        <f t="shared" si="92"/>
        <v/>
      </c>
      <c r="N457" s="9" t="str">
        <f>+IF(M457="","",BDD!#REF!)</f>
        <v/>
      </c>
      <c r="O457" s="9" t="str">
        <f>+IF(M457="","",BDD!#REF!)</f>
        <v/>
      </c>
      <c r="P457" s="8" t="str">
        <f t="shared" si="93"/>
        <v/>
      </c>
      <c r="Q457" s="8" t="str">
        <f t="shared" si="94"/>
        <v/>
      </c>
      <c r="R457" s="8" t="str">
        <f t="shared" si="95"/>
        <v/>
      </c>
      <c r="S457" s="10" t="str">
        <f t="shared" si="96"/>
        <v/>
      </c>
      <c r="T457" s="11" t="str">
        <f t="shared" si="97"/>
        <v/>
      </c>
    </row>
    <row r="458" spans="2:20" x14ac:dyDescent="0.35">
      <c r="B458" s="7" t="str">
        <f t="shared" si="98"/>
        <v/>
      </c>
      <c r="C458" s="8" t="str">
        <f>+IF(BDD!C448="","",BDD!C448)</f>
        <v/>
      </c>
      <c r="D458" s="9" t="str">
        <f>+IF(C458="","",BDD!A448)</f>
        <v/>
      </c>
      <c r="E458" s="9" t="str">
        <f>+IF(C458="","",BDD!A448)</f>
        <v/>
      </c>
      <c r="F458" s="8" t="str">
        <f t="shared" si="99"/>
        <v/>
      </c>
      <c r="G458" s="8" t="str">
        <f t="shared" si="100"/>
        <v/>
      </c>
      <c r="H458" s="8" t="str">
        <f t="shared" si="101"/>
        <v/>
      </c>
      <c r="I458" s="10" t="str">
        <f>+IF(C458="","",BDD!F448)</f>
        <v/>
      </c>
      <c r="J458" s="11" t="str">
        <f t="shared" si="102"/>
        <v/>
      </c>
      <c r="L458" s="7" t="str">
        <f t="shared" si="91"/>
        <v/>
      </c>
      <c r="M458" s="8" t="str">
        <f t="shared" si="92"/>
        <v/>
      </c>
      <c r="N458" s="9" t="str">
        <f>+IF(M458="","",BDD!#REF!)</f>
        <v/>
      </c>
      <c r="O458" s="9" t="str">
        <f>+IF(M458="","",BDD!#REF!)</f>
        <v/>
      </c>
      <c r="P458" s="8" t="str">
        <f t="shared" si="93"/>
        <v/>
      </c>
      <c r="Q458" s="8" t="str">
        <f t="shared" si="94"/>
        <v/>
      </c>
      <c r="R458" s="8" t="str">
        <f t="shared" si="95"/>
        <v/>
      </c>
      <c r="S458" s="10" t="str">
        <f t="shared" si="96"/>
        <v/>
      </c>
      <c r="T458" s="11" t="str">
        <f t="shared" si="97"/>
        <v/>
      </c>
    </row>
    <row r="459" spans="2:20" x14ac:dyDescent="0.35">
      <c r="B459" s="7" t="str">
        <f t="shared" si="98"/>
        <v/>
      </c>
      <c r="C459" s="8" t="str">
        <f>+IF(BDD!C449="","",BDD!C449)</f>
        <v/>
      </c>
      <c r="D459" s="9" t="str">
        <f>+IF(C459="","",BDD!A449)</f>
        <v/>
      </c>
      <c r="E459" s="9" t="str">
        <f>+IF(C459="","",BDD!A449)</f>
        <v/>
      </c>
      <c r="F459" s="8" t="str">
        <f t="shared" si="99"/>
        <v/>
      </c>
      <c r="G459" s="8" t="str">
        <f t="shared" si="100"/>
        <v/>
      </c>
      <c r="H459" s="8" t="str">
        <f t="shared" si="101"/>
        <v/>
      </c>
      <c r="I459" s="10" t="str">
        <f>+IF(C459="","",BDD!F449)</f>
        <v/>
      </c>
      <c r="J459" s="11" t="str">
        <f t="shared" si="102"/>
        <v/>
      </c>
      <c r="L459" s="7" t="str">
        <f t="shared" si="91"/>
        <v/>
      </c>
      <c r="M459" s="8" t="str">
        <f t="shared" si="92"/>
        <v/>
      </c>
      <c r="N459" s="9" t="str">
        <f>+IF(M459="","",BDD!#REF!)</f>
        <v/>
      </c>
      <c r="O459" s="9" t="str">
        <f>+IF(M459="","",BDD!#REF!)</f>
        <v/>
      </c>
      <c r="P459" s="8" t="str">
        <f t="shared" si="93"/>
        <v/>
      </c>
      <c r="Q459" s="8" t="str">
        <f t="shared" si="94"/>
        <v/>
      </c>
      <c r="R459" s="8" t="str">
        <f t="shared" si="95"/>
        <v/>
      </c>
      <c r="S459" s="10" t="str">
        <f t="shared" si="96"/>
        <v/>
      </c>
      <c r="T459" s="11" t="str">
        <f t="shared" si="97"/>
        <v/>
      </c>
    </row>
    <row r="460" spans="2:20" x14ac:dyDescent="0.35">
      <c r="B460" s="7" t="str">
        <f t="shared" si="98"/>
        <v/>
      </c>
      <c r="C460" s="8" t="str">
        <f>+IF(BDD!C450="","",BDD!C450)</f>
        <v/>
      </c>
      <c r="D460" s="9" t="str">
        <f>+IF(C460="","",BDD!A450)</f>
        <v/>
      </c>
      <c r="E460" s="9" t="str">
        <f>+IF(C460="","",BDD!A450)</f>
        <v/>
      </c>
      <c r="F460" s="8" t="str">
        <f t="shared" si="99"/>
        <v/>
      </c>
      <c r="G460" s="8" t="str">
        <f t="shared" si="100"/>
        <v/>
      </c>
      <c r="H460" s="8" t="str">
        <f t="shared" si="101"/>
        <v/>
      </c>
      <c r="I460" s="10" t="str">
        <f>+IF(C460="","",BDD!F450)</f>
        <v/>
      </c>
      <c r="J460" s="11" t="str">
        <f t="shared" si="102"/>
        <v/>
      </c>
      <c r="L460" s="7" t="str">
        <f t="shared" ref="L460:L500" si="103">+B460</f>
        <v/>
      </c>
      <c r="M460" s="8" t="str">
        <f t="shared" ref="M460:M500" si="104">+C460</f>
        <v/>
      </c>
      <c r="N460" s="9" t="str">
        <f>+IF(M460="","",BDD!#REF!)</f>
        <v/>
      </c>
      <c r="O460" s="9" t="str">
        <f>+IF(M460="","",BDD!#REF!)</f>
        <v/>
      </c>
      <c r="P460" s="8" t="str">
        <f t="shared" ref="P460:P500" si="105">+F460</f>
        <v/>
      </c>
      <c r="Q460" s="8" t="str">
        <f t="shared" ref="Q460:Q500" si="106">+IF(C460="","","S2")</f>
        <v/>
      </c>
      <c r="R460" s="8" t="str">
        <f t="shared" ref="R460:R500" si="107">+MID(A460,4,8)</f>
        <v/>
      </c>
      <c r="S460" s="10" t="str">
        <f t="shared" ref="S460:S500" si="108">+I460</f>
        <v/>
      </c>
      <c r="T460" s="11" t="str">
        <f t="shared" ref="T460:T500" si="109">+J460</f>
        <v/>
      </c>
    </row>
    <row r="461" spans="2:20" x14ac:dyDescent="0.35">
      <c r="B461" s="7" t="str">
        <f t="shared" si="98"/>
        <v/>
      </c>
      <c r="C461" s="8" t="str">
        <f>+IF(BDD!C451="","",BDD!C451)</f>
        <v/>
      </c>
      <c r="D461" s="9" t="str">
        <f>+IF(C461="","",BDD!A451)</f>
        <v/>
      </c>
      <c r="E461" s="9" t="str">
        <f>+IF(C461="","",BDD!A451)</f>
        <v/>
      </c>
      <c r="F461" s="8" t="str">
        <f t="shared" si="99"/>
        <v/>
      </c>
      <c r="G461" s="8" t="str">
        <f t="shared" si="100"/>
        <v/>
      </c>
      <c r="H461" s="8" t="str">
        <f t="shared" si="101"/>
        <v/>
      </c>
      <c r="I461" s="10" t="str">
        <f>+IF(C461="","",BDD!F451)</f>
        <v/>
      </c>
      <c r="J461" s="11" t="str">
        <f t="shared" si="102"/>
        <v/>
      </c>
      <c r="L461" s="7" t="str">
        <f t="shared" si="103"/>
        <v/>
      </c>
      <c r="M461" s="8" t="str">
        <f t="shared" si="104"/>
        <v/>
      </c>
      <c r="N461" s="9" t="str">
        <f>+IF(M461="","",BDD!#REF!)</f>
        <v/>
      </c>
      <c r="O461" s="9" t="str">
        <f>+IF(M461="","",BDD!#REF!)</f>
        <v/>
      </c>
      <c r="P461" s="8" t="str">
        <f t="shared" si="105"/>
        <v/>
      </c>
      <c r="Q461" s="8" t="str">
        <f t="shared" si="106"/>
        <v/>
      </c>
      <c r="R461" s="8" t="str">
        <f t="shared" si="107"/>
        <v/>
      </c>
      <c r="S461" s="10" t="str">
        <f t="shared" si="108"/>
        <v/>
      </c>
      <c r="T461" s="11" t="str">
        <f t="shared" si="109"/>
        <v/>
      </c>
    </row>
    <row r="462" spans="2:20" x14ac:dyDescent="0.35">
      <c r="B462" s="7" t="str">
        <f t="shared" si="98"/>
        <v/>
      </c>
      <c r="C462" s="8" t="str">
        <f>+IF(BDD!C452="","",BDD!C452)</f>
        <v/>
      </c>
      <c r="D462" s="9" t="str">
        <f>+IF(C462="","",BDD!A452)</f>
        <v/>
      </c>
      <c r="E462" s="9" t="str">
        <f>+IF(C462="","",BDD!A452)</f>
        <v/>
      </c>
      <c r="F462" s="8" t="str">
        <f t="shared" si="99"/>
        <v/>
      </c>
      <c r="G462" s="8" t="str">
        <f t="shared" si="100"/>
        <v/>
      </c>
      <c r="H462" s="8" t="str">
        <f t="shared" si="101"/>
        <v/>
      </c>
      <c r="I462" s="10" t="str">
        <f>+IF(C462="","",BDD!F452)</f>
        <v/>
      </c>
      <c r="J462" s="11" t="str">
        <f t="shared" si="102"/>
        <v/>
      </c>
      <c r="L462" s="7" t="str">
        <f t="shared" si="103"/>
        <v/>
      </c>
      <c r="M462" s="8" t="str">
        <f t="shared" si="104"/>
        <v/>
      </c>
      <c r="N462" s="9" t="str">
        <f>+IF(M462="","",BDD!#REF!)</f>
        <v/>
      </c>
      <c r="O462" s="9" t="str">
        <f>+IF(M462="","",BDD!#REF!)</f>
        <v/>
      </c>
      <c r="P462" s="8" t="str">
        <f t="shared" si="105"/>
        <v/>
      </c>
      <c r="Q462" s="8" t="str">
        <f t="shared" si="106"/>
        <v/>
      </c>
      <c r="R462" s="8" t="str">
        <f t="shared" si="107"/>
        <v/>
      </c>
      <c r="S462" s="10" t="str">
        <f t="shared" si="108"/>
        <v/>
      </c>
      <c r="T462" s="11" t="str">
        <f t="shared" si="109"/>
        <v/>
      </c>
    </row>
    <row r="463" spans="2:20" x14ac:dyDescent="0.35">
      <c r="B463" s="7" t="str">
        <f t="shared" si="98"/>
        <v/>
      </c>
      <c r="C463" s="8" t="str">
        <f>+IF(BDD!C453="","",BDD!C453)</f>
        <v/>
      </c>
      <c r="D463" s="9" t="str">
        <f>+IF(C463="","",BDD!A453)</f>
        <v/>
      </c>
      <c r="E463" s="9" t="str">
        <f>+IF(C463="","",BDD!A453)</f>
        <v/>
      </c>
      <c r="F463" s="8" t="str">
        <f t="shared" si="99"/>
        <v/>
      </c>
      <c r="G463" s="8" t="str">
        <f t="shared" si="100"/>
        <v/>
      </c>
      <c r="H463" s="8" t="str">
        <f t="shared" si="101"/>
        <v/>
      </c>
      <c r="I463" s="10" t="str">
        <f>+IF(C463="","",BDD!F453)</f>
        <v/>
      </c>
      <c r="J463" s="11" t="str">
        <f t="shared" si="102"/>
        <v/>
      </c>
      <c r="L463" s="7" t="str">
        <f t="shared" si="103"/>
        <v/>
      </c>
      <c r="M463" s="8" t="str">
        <f t="shared" si="104"/>
        <v/>
      </c>
      <c r="N463" s="9" t="str">
        <f>+IF(M463="","",BDD!#REF!)</f>
        <v/>
      </c>
      <c r="O463" s="9" t="str">
        <f>+IF(M463="","",BDD!#REF!)</f>
        <v/>
      </c>
      <c r="P463" s="8" t="str">
        <f t="shared" si="105"/>
        <v/>
      </c>
      <c r="Q463" s="8" t="str">
        <f t="shared" si="106"/>
        <v/>
      </c>
      <c r="R463" s="8" t="str">
        <f t="shared" si="107"/>
        <v/>
      </c>
      <c r="S463" s="10" t="str">
        <f t="shared" si="108"/>
        <v/>
      </c>
      <c r="T463" s="11" t="str">
        <f t="shared" si="109"/>
        <v/>
      </c>
    </row>
    <row r="464" spans="2:20" x14ac:dyDescent="0.35">
      <c r="B464" s="7" t="str">
        <f t="shared" si="98"/>
        <v/>
      </c>
      <c r="C464" s="8" t="str">
        <f>+IF(BDD!C454="","",BDD!C454)</f>
        <v/>
      </c>
      <c r="D464" s="9" t="str">
        <f>+IF(C464="","",BDD!A454)</f>
        <v/>
      </c>
      <c r="E464" s="9" t="str">
        <f>+IF(C464="","",BDD!A454)</f>
        <v/>
      </c>
      <c r="F464" s="8" t="str">
        <f t="shared" si="99"/>
        <v/>
      </c>
      <c r="G464" s="8" t="str">
        <f t="shared" si="100"/>
        <v/>
      </c>
      <c r="H464" s="8" t="str">
        <f t="shared" si="101"/>
        <v/>
      </c>
      <c r="I464" s="10" t="str">
        <f>+IF(C464="","",BDD!F454)</f>
        <v/>
      </c>
      <c r="J464" s="11" t="str">
        <f t="shared" si="102"/>
        <v/>
      </c>
      <c r="L464" s="7" t="str">
        <f t="shared" si="103"/>
        <v/>
      </c>
      <c r="M464" s="8" t="str">
        <f t="shared" si="104"/>
        <v/>
      </c>
      <c r="N464" s="9" t="str">
        <f>+IF(M464="","",BDD!#REF!)</f>
        <v/>
      </c>
      <c r="O464" s="9" t="str">
        <f>+IF(M464="","",BDD!#REF!)</f>
        <v/>
      </c>
      <c r="P464" s="8" t="str">
        <f t="shared" si="105"/>
        <v/>
      </c>
      <c r="Q464" s="8" t="str">
        <f t="shared" si="106"/>
        <v/>
      </c>
      <c r="R464" s="8" t="str">
        <f t="shared" si="107"/>
        <v/>
      </c>
      <c r="S464" s="10" t="str">
        <f t="shared" si="108"/>
        <v/>
      </c>
      <c r="T464" s="11" t="str">
        <f t="shared" si="109"/>
        <v/>
      </c>
    </row>
    <row r="465" spans="2:20" x14ac:dyDescent="0.35">
      <c r="B465" s="7" t="str">
        <f t="shared" si="98"/>
        <v/>
      </c>
      <c r="C465" s="8" t="str">
        <f>+IF(BDD!C455="","",BDD!C455)</f>
        <v/>
      </c>
      <c r="D465" s="9" t="str">
        <f>+IF(C465="","",BDD!A455)</f>
        <v/>
      </c>
      <c r="E465" s="9" t="str">
        <f>+IF(C465="","",BDD!A455)</f>
        <v/>
      </c>
      <c r="F465" s="8" t="str">
        <f t="shared" si="99"/>
        <v/>
      </c>
      <c r="G465" s="8" t="str">
        <f t="shared" si="100"/>
        <v/>
      </c>
      <c r="H465" s="8" t="str">
        <f t="shared" si="101"/>
        <v/>
      </c>
      <c r="I465" s="10" t="str">
        <f>+IF(C465="","",BDD!F455)</f>
        <v/>
      </c>
      <c r="J465" s="11" t="str">
        <f t="shared" si="102"/>
        <v/>
      </c>
      <c r="L465" s="7" t="str">
        <f t="shared" si="103"/>
        <v/>
      </c>
      <c r="M465" s="8" t="str">
        <f t="shared" si="104"/>
        <v/>
      </c>
      <c r="N465" s="9" t="str">
        <f>+IF(M465="","",BDD!#REF!)</f>
        <v/>
      </c>
      <c r="O465" s="9" t="str">
        <f>+IF(M465="","",BDD!#REF!)</f>
        <v/>
      </c>
      <c r="P465" s="8" t="str">
        <f t="shared" si="105"/>
        <v/>
      </c>
      <c r="Q465" s="8" t="str">
        <f t="shared" si="106"/>
        <v/>
      </c>
      <c r="R465" s="8" t="str">
        <f t="shared" si="107"/>
        <v/>
      </c>
      <c r="S465" s="10" t="str">
        <f t="shared" si="108"/>
        <v/>
      </c>
      <c r="T465" s="11" t="str">
        <f t="shared" si="109"/>
        <v/>
      </c>
    </row>
    <row r="466" spans="2:20" x14ac:dyDescent="0.35">
      <c r="B466" s="7" t="str">
        <f t="shared" si="98"/>
        <v/>
      </c>
      <c r="C466" s="8" t="str">
        <f>+IF(BDD!C456="","",BDD!C456)</f>
        <v/>
      </c>
      <c r="D466" s="9" t="str">
        <f>+IF(C466="","",BDD!A456)</f>
        <v/>
      </c>
      <c r="E466" s="9" t="str">
        <f>+IF(C466="","",BDD!A456)</f>
        <v/>
      </c>
      <c r="F466" s="8" t="str">
        <f t="shared" si="99"/>
        <v/>
      </c>
      <c r="G466" s="8" t="str">
        <f t="shared" si="100"/>
        <v/>
      </c>
      <c r="H466" s="8" t="str">
        <f t="shared" si="101"/>
        <v/>
      </c>
      <c r="I466" s="10" t="str">
        <f>+IF(C466="","",BDD!F456)</f>
        <v/>
      </c>
      <c r="J466" s="11" t="str">
        <f t="shared" si="102"/>
        <v/>
      </c>
      <c r="L466" s="7" t="str">
        <f t="shared" si="103"/>
        <v/>
      </c>
      <c r="M466" s="8" t="str">
        <f t="shared" si="104"/>
        <v/>
      </c>
      <c r="N466" s="9" t="str">
        <f>+IF(M466="","",BDD!#REF!)</f>
        <v/>
      </c>
      <c r="O466" s="9" t="str">
        <f>+IF(M466="","",BDD!#REF!)</f>
        <v/>
      </c>
      <c r="P466" s="8" t="str">
        <f t="shared" si="105"/>
        <v/>
      </c>
      <c r="Q466" s="8" t="str">
        <f t="shared" si="106"/>
        <v/>
      </c>
      <c r="R466" s="8" t="str">
        <f t="shared" si="107"/>
        <v/>
      </c>
      <c r="S466" s="10" t="str">
        <f t="shared" si="108"/>
        <v/>
      </c>
      <c r="T466" s="11" t="str">
        <f t="shared" si="109"/>
        <v/>
      </c>
    </row>
    <row r="467" spans="2:20" x14ac:dyDescent="0.35">
      <c r="B467" s="7" t="str">
        <f t="shared" si="98"/>
        <v/>
      </c>
      <c r="C467" s="8" t="str">
        <f>+IF(BDD!C457="","",BDD!C457)</f>
        <v/>
      </c>
      <c r="D467" s="9" t="str">
        <f>+IF(C467="","",BDD!A457)</f>
        <v/>
      </c>
      <c r="E467" s="9" t="str">
        <f>+IF(C467="","",BDD!A457)</f>
        <v/>
      </c>
      <c r="F467" s="8" t="str">
        <f t="shared" si="99"/>
        <v/>
      </c>
      <c r="G467" s="8" t="str">
        <f t="shared" si="100"/>
        <v/>
      </c>
      <c r="H467" s="8" t="str">
        <f t="shared" si="101"/>
        <v/>
      </c>
      <c r="I467" s="10" t="str">
        <f>+IF(C467="","",BDD!F457)</f>
        <v/>
      </c>
      <c r="J467" s="11" t="str">
        <f t="shared" si="102"/>
        <v/>
      </c>
      <c r="L467" s="7" t="str">
        <f t="shared" si="103"/>
        <v/>
      </c>
      <c r="M467" s="8" t="str">
        <f t="shared" si="104"/>
        <v/>
      </c>
      <c r="N467" s="9" t="str">
        <f>+IF(M467="","",BDD!#REF!)</f>
        <v/>
      </c>
      <c r="O467" s="9" t="str">
        <f>+IF(M467="","",BDD!#REF!)</f>
        <v/>
      </c>
      <c r="P467" s="8" t="str">
        <f t="shared" si="105"/>
        <v/>
      </c>
      <c r="Q467" s="8" t="str">
        <f t="shared" si="106"/>
        <v/>
      </c>
      <c r="R467" s="8" t="str">
        <f t="shared" si="107"/>
        <v/>
      </c>
      <c r="S467" s="10" t="str">
        <f t="shared" si="108"/>
        <v/>
      </c>
      <c r="T467" s="11" t="str">
        <f t="shared" si="109"/>
        <v/>
      </c>
    </row>
    <row r="468" spans="2:20" x14ac:dyDescent="0.35">
      <c r="B468" s="7" t="str">
        <f t="shared" si="98"/>
        <v/>
      </c>
      <c r="C468" s="8" t="str">
        <f>+IF(BDD!C458="","",BDD!C458)</f>
        <v/>
      </c>
      <c r="D468" s="9" t="str">
        <f>+IF(C468="","",BDD!A458)</f>
        <v/>
      </c>
      <c r="E468" s="9" t="str">
        <f>+IF(C468="","",BDD!A458)</f>
        <v/>
      </c>
      <c r="F468" s="8" t="str">
        <f t="shared" si="99"/>
        <v/>
      </c>
      <c r="G468" s="8" t="str">
        <f t="shared" si="100"/>
        <v/>
      </c>
      <c r="H468" s="8" t="str">
        <f t="shared" si="101"/>
        <v/>
      </c>
      <c r="I468" s="10" t="str">
        <f>+IF(C468="","",BDD!F458)</f>
        <v/>
      </c>
      <c r="J468" s="11" t="str">
        <f t="shared" si="102"/>
        <v/>
      </c>
      <c r="L468" s="7" t="str">
        <f t="shared" si="103"/>
        <v/>
      </c>
      <c r="M468" s="8" t="str">
        <f t="shared" si="104"/>
        <v/>
      </c>
      <c r="N468" s="9" t="str">
        <f>+IF(M468="","",BDD!#REF!)</f>
        <v/>
      </c>
      <c r="O468" s="9" t="str">
        <f>+IF(M468="","",BDD!#REF!)</f>
        <v/>
      </c>
      <c r="P468" s="8" t="str">
        <f t="shared" si="105"/>
        <v/>
      </c>
      <c r="Q468" s="8" t="str">
        <f t="shared" si="106"/>
        <v/>
      </c>
      <c r="R468" s="8" t="str">
        <f t="shared" si="107"/>
        <v/>
      </c>
      <c r="S468" s="10" t="str">
        <f t="shared" si="108"/>
        <v/>
      </c>
      <c r="T468" s="11" t="str">
        <f t="shared" si="109"/>
        <v/>
      </c>
    </row>
    <row r="469" spans="2:20" x14ac:dyDescent="0.35">
      <c r="B469" s="7" t="str">
        <f t="shared" si="98"/>
        <v/>
      </c>
      <c r="C469" s="8" t="str">
        <f>+IF(BDD!C459="","",BDD!C459)</f>
        <v/>
      </c>
      <c r="D469" s="9" t="str">
        <f>+IF(C469="","",BDD!A459)</f>
        <v/>
      </c>
      <c r="E469" s="9" t="str">
        <f>+IF(C469="","",BDD!A459)</f>
        <v/>
      </c>
      <c r="F469" s="8" t="str">
        <f t="shared" si="99"/>
        <v/>
      </c>
      <c r="G469" s="8" t="str">
        <f t="shared" si="100"/>
        <v/>
      </c>
      <c r="H469" s="8" t="str">
        <f t="shared" si="101"/>
        <v/>
      </c>
      <c r="I469" s="10" t="str">
        <f>+IF(C469="","",BDD!F459)</f>
        <v/>
      </c>
      <c r="J469" s="11" t="str">
        <f t="shared" si="102"/>
        <v/>
      </c>
      <c r="L469" s="7" t="str">
        <f t="shared" si="103"/>
        <v/>
      </c>
      <c r="M469" s="8" t="str">
        <f t="shared" si="104"/>
        <v/>
      </c>
      <c r="N469" s="9" t="str">
        <f>+IF(M469="","",BDD!#REF!)</f>
        <v/>
      </c>
      <c r="O469" s="9" t="str">
        <f>+IF(M469="","",BDD!#REF!)</f>
        <v/>
      </c>
      <c r="P469" s="8" t="str">
        <f t="shared" si="105"/>
        <v/>
      </c>
      <c r="Q469" s="8" t="str">
        <f t="shared" si="106"/>
        <v/>
      </c>
      <c r="R469" s="8" t="str">
        <f t="shared" si="107"/>
        <v/>
      </c>
      <c r="S469" s="10" t="str">
        <f t="shared" si="108"/>
        <v/>
      </c>
      <c r="T469" s="11" t="str">
        <f t="shared" si="109"/>
        <v/>
      </c>
    </row>
    <row r="470" spans="2:20" x14ac:dyDescent="0.35">
      <c r="B470" s="7" t="str">
        <f t="shared" si="98"/>
        <v/>
      </c>
      <c r="C470" s="8" t="str">
        <f>+IF(BDD!C460="","",BDD!C460)</f>
        <v/>
      </c>
      <c r="D470" s="9" t="str">
        <f>+IF(C470="","",BDD!A460)</f>
        <v/>
      </c>
      <c r="E470" s="9" t="str">
        <f>+IF(C470="","",BDD!A460)</f>
        <v/>
      </c>
      <c r="F470" s="8" t="str">
        <f t="shared" si="99"/>
        <v/>
      </c>
      <c r="G470" s="8" t="str">
        <f t="shared" si="100"/>
        <v/>
      </c>
      <c r="H470" s="8" t="str">
        <f t="shared" si="101"/>
        <v/>
      </c>
      <c r="I470" s="10" t="str">
        <f>+IF(C470="","",BDD!F460)</f>
        <v/>
      </c>
      <c r="J470" s="11" t="str">
        <f t="shared" si="102"/>
        <v/>
      </c>
      <c r="L470" s="7" t="str">
        <f t="shared" si="103"/>
        <v/>
      </c>
      <c r="M470" s="8" t="str">
        <f t="shared" si="104"/>
        <v/>
      </c>
      <c r="N470" s="9" t="str">
        <f>+IF(M470="","",BDD!#REF!)</f>
        <v/>
      </c>
      <c r="O470" s="9" t="str">
        <f>+IF(M470="","",BDD!#REF!)</f>
        <v/>
      </c>
      <c r="P470" s="8" t="str">
        <f t="shared" si="105"/>
        <v/>
      </c>
      <c r="Q470" s="8" t="str">
        <f t="shared" si="106"/>
        <v/>
      </c>
      <c r="R470" s="8" t="str">
        <f t="shared" si="107"/>
        <v/>
      </c>
      <c r="S470" s="10" t="str">
        <f t="shared" si="108"/>
        <v/>
      </c>
      <c r="T470" s="11" t="str">
        <f t="shared" si="109"/>
        <v/>
      </c>
    </row>
    <row r="471" spans="2:20" x14ac:dyDescent="0.35">
      <c r="B471" s="7" t="str">
        <f t="shared" si="98"/>
        <v/>
      </c>
      <c r="C471" s="8" t="str">
        <f>+IF(BDD!C461="","",BDD!C461)</f>
        <v/>
      </c>
      <c r="D471" s="9" t="str">
        <f>+IF(C471="","",BDD!A461)</f>
        <v/>
      </c>
      <c r="E471" s="9" t="str">
        <f>+IF(C471="","",BDD!A461)</f>
        <v/>
      </c>
      <c r="F471" s="8" t="str">
        <f t="shared" si="99"/>
        <v/>
      </c>
      <c r="G471" s="8" t="str">
        <f t="shared" si="100"/>
        <v/>
      </c>
      <c r="H471" s="8" t="str">
        <f t="shared" si="101"/>
        <v/>
      </c>
      <c r="I471" s="10" t="str">
        <f>+IF(C471="","",BDD!F461)</f>
        <v/>
      </c>
      <c r="J471" s="11" t="str">
        <f t="shared" si="102"/>
        <v/>
      </c>
      <c r="L471" s="7" t="str">
        <f t="shared" si="103"/>
        <v/>
      </c>
      <c r="M471" s="8" t="str">
        <f t="shared" si="104"/>
        <v/>
      </c>
      <c r="N471" s="9" t="str">
        <f>+IF(M471="","",BDD!#REF!)</f>
        <v/>
      </c>
      <c r="O471" s="9" t="str">
        <f>+IF(M471="","",BDD!#REF!)</f>
        <v/>
      </c>
      <c r="P471" s="8" t="str">
        <f t="shared" si="105"/>
        <v/>
      </c>
      <c r="Q471" s="8" t="str">
        <f t="shared" si="106"/>
        <v/>
      </c>
      <c r="R471" s="8" t="str">
        <f t="shared" si="107"/>
        <v/>
      </c>
      <c r="S471" s="10" t="str">
        <f t="shared" si="108"/>
        <v/>
      </c>
      <c r="T471" s="11" t="str">
        <f t="shared" si="109"/>
        <v/>
      </c>
    </row>
    <row r="472" spans="2:20" x14ac:dyDescent="0.35">
      <c r="B472" s="7" t="str">
        <f t="shared" si="98"/>
        <v/>
      </c>
      <c r="C472" s="8" t="str">
        <f>+IF(BDD!C462="","",BDD!C462)</f>
        <v/>
      </c>
      <c r="D472" s="9" t="str">
        <f>+IF(C472="","",BDD!A462)</f>
        <v/>
      </c>
      <c r="E472" s="9" t="str">
        <f>+IF(C472="","",BDD!A462)</f>
        <v/>
      </c>
      <c r="F472" s="8" t="str">
        <f t="shared" si="99"/>
        <v/>
      </c>
      <c r="G472" s="8" t="str">
        <f t="shared" si="100"/>
        <v/>
      </c>
      <c r="H472" s="8" t="str">
        <f t="shared" si="101"/>
        <v/>
      </c>
      <c r="I472" s="10" t="str">
        <f>+IF(C472="","",BDD!F462)</f>
        <v/>
      </c>
      <c r="J472" s="11" t="str">
        <f t="shared" si="102"/>
        <v/>
      </c>
      <c r="L472" s="7" t="str">
        <f t="shared" si="103"/>
        <v/>
      </c>
      <c r="M472" s="8" t="str">
        <f t="shared" si="104"/>
        <v/>
      </c>
      <c r="N472" s="9" t="str">
        <f>+IF(M472="","",BDD!#REF!)</f>
        <v/>
      </c>
      <c r="O472" s="9" t="str">
        <f>+IF(M472="","",BDD!#REF!)</f>
        <v/>
      </c>
      <c r="P472" s="8" t="str">
        <f t="shared" si="105"/>
        <v/>
      </c>
      <c r="Q472" s="8" t="str">
        <f t="shared" si="106"/>
        <v/>
      </c>
      <c r="R472" s="8" t="str">
        <f t="shared" si="107"/>
        <v/>
      </c>
      <c r="S472" s="10" t="str">
        <f t="shared" si="108"/>
        <v/>
      </c>
      <c r="T472" s="11" t="str">
        <f t="shared" si="109"/>
        <v/>
      </c>
    </row>
    <row r="473" spans="2:20" x14ac:dyDescent="0.35">
      <c r="B473" s="7" t="str">
        <f t="shared" si="98"/>
        <v/>
      </c>
      <c r="C473" s="8" t="str">
        <f>+IF(BDD!C463="","",BDD!C463)</f>
        <v/>
      </c>
      <c r="D473" s="9" t="str">
        <f>+IF(C473="","",BDD!A463)</f>
        <v/>
      </c>
      <c r="E473" s="9" t="str">
        <f>+IF(C473="","",BDD!A463)</f>
        <v/>
      </c>
      <c r="F473" s="8" t="str">
        <f t="shared" si="99"/>
        <v/>
      </c>
      <c r="G473" s="8" t="str">
        <f t="shared" si="100"/>
        <v/>
      </c>
      <c r="H473" s="8" t="str">
        <f t="shared" si="101"/>
        <v/>
      </c>
      <c r="I473" s="10" t="str">
        <f>+IF(C473="","",BDD!F463)</f>
        <v/>
      </c>
      <c r="J473" s="11" t="str">
        <f t="shared" si="102"/>
        <v/>
      </c>
      <c r="L473" s="7" t="str">
        <f t="shared" si="103"/>
        <v/>
      </c>
      <c r="M473" s="8" t="str">
        <f t="shared" si="104"/>
        <v/>
      </c>
      <c r="N473" s="9" t="str">
        <f>+IF(M473="","",BDD!#REF!)</f>
        <v/>
      </c>
      <c r="O473" s="9" t="str">
        <f>+IF(M473="","",BDD!#REF!)</f>
        <v/>
      </c>
      <c r="P473" s="8" t="str">
        <f t="shared" si="105"/>
        <v/>
      </c>
      <c r="Q473" s="8" t="str">
        <f t="shared" si="106"/>
        <v/>
      </c>
      <c r="R473" s="8" t="str">
        <f t="shared" si="107"/>
        <v/>
      </c>
      <c r="S473" s="10" t="str">
        <f t="shared" si="108"/>
        <v/>
      </c>
      <c r="T473" s="11" t="str">
        <f t="shared" si="109"/>
        <v/>
      </c>
    </row>
    <row r="474" spans="2:20" x14ac:dyDescent="0.35">
      <c r="B474" s="7" t="str">
        <f t="shared" si="98"/>
        <v/>
      </c>
      <c r="C474" s="8" t="str">
        <f>+IF(BDD!C464="","",BDD!C464)</f>
        <v/>
      </c>
      <c r="D474" s="9" t="str">
        <f>+IF(C474="","",BDD!A464)</f>
        <v/>
      </c>
      <c r="E474" s="9" t="str">
        <f>+IF(C474="","",BDD!A464)</f>
        <v/>
      </c>
      <c r="F474" s="8" t="str">
        <f t="shared" si="99"/>
        <v/>
      </c>
      <c r="G474" s="8" t="str">
        <f t="shared" si="100"/>
        <v/>
      </c>
      <c r="H474" s="8" t="str">
        <f t="shared" si="101"/>
        <v/>
      </c>
      <c r="I474" s="10" t="str">
        <f>+IF(C474="","",BDD!F464)</f>
        <v/>
      </c>
      <c r="J474" s="11" t="str">
        <f t="shared" si="102"/>
        <v/>
      </c>
      <c r="L474" s="7" t="str">
        <f t="shared" si="103"/>
        <v/>
      </c>
      <c r="M474" s="8" t="str">
        <f t="shared" si="104"/>
        <v/>
      </c>
      <c r="N474" s="9" t="str">
        <f>+IF(M474="","",BDD!#REF!)</f>
        <v/>
      </c>
      <c r="O474" s="9" t="str">
        <f>+IF(M474="","",BDD!#REF!)</f>
        <v/>
      </c>
      <c r="P474" s="8" t="str">
        <f t="shared" si="105"/>
        <v/>
      </c>
      <c r="Q474" s="8" t="str">
        <f t="shared" si="106"/>
        <v/>
      </c>
      <c r="R474" s="8" t="str">
        <f t="shared" si="107"/>
        <v/>
      </c>
      <c r="S474" s="10" t="str">
        <f t="shared" si="108"/>
        <v/>
      </c>
      <c r="T474" s="11" t="str">
        <f t="shared" si="109"/>
        <v/>
      </c>
    </row>
    <row r="475" spans="2:20" x14ac:dyDescent="0.35">
      <c r="B475" s="7" t="str">
        <f t="shared" si="98"/>
        <v/>
      </c>
      <c r="C475" s="8" t="str">
        <f>+IF(BDD!C465="","",BDD!C465)</f>
        <v/>
      </c>
      <c r="D475" s="9" t="str">
        <f>+IF(C475="","",BDD!A465)</f>
        <v/>
      </c>
      <c r="E475" s="9" t="str">
        <f>+IF(C475="","",BDD!A465)</f>
        <v/>
      </c>
      <c r="F475" s="8" t="str">
        <f t="shared" si="99"/>
        <v/>
      </c>
      <c r="G475" s="8" t="str">
        <f t="shared" si="100"/>
        <v/>
      </c>
      <c r="H475" s="8" t="str">
        <f t="shared" si="101"/>
        <v/>
      </c>
      <c r="I475" s="10" t="str">
        <f>+IF(C475="","",BDD!F465)</f>
        <v/>
      </c>
      <c r="J475" s="11" t="str">
        <f t="shared" si="102"/>
        <v/>
      </c>
      <c r="L475" s="7" t="str">
        <f t="shared" si="103"/>
        <v/>
      </c>
      <c r="M475" s="8" t="str">
        <f t="shared" si="104"/>
        <v/>
      </c>
      <c r="N475" s="9" t="str">
        <f>+IF(M475="","",BDD!#REF!)</f>
        <v/>
      </c>
      <c r="O475" s="9" t="str">
        <f>+IF(M475="","",BDD!#REF!)</f>
        <v/>
      </c>
      <c r="P475" s="8" t="str">
        <f t="shared" si="105"/>
        <v/>
      </c>
      <c r="Q475" s="8" t="str">
        <f t="shared" si="106"/>
        <v/>
      </c>
      <c r="R475" s="8" t="str">
        <f t="shared" si="107"/>
        <v/>
      </c>
      <c r="S475" s="10" t="str">
        <f t="shared" si="108"/>
        <v/>
      </c>
      <c r="T475" s="11" t="str">
        <f t="shared" si="109"/>
        <v/>
      </c>
    </row>
    <row r="476" spans="2:20" x14ac:dyDescent="0.35">
      <c r="B476" s="7" t="str">
        <f t="shared" si="98"/>
        <v/>
      </c>
      <c r="C476" s="8" t="str">
        <f>+IF(BDD!C466="","",BDD!C466)</f>
        <v/>
      </c>
      <c r="D476" s="9" t="str">
        <f>+IF(C476="","",BDD!A466)</f>
        <v/>
      </c>
      <c r="E476" s="9" t="str">
        <f>+IF(C476="","",BDD!A466)</f>
        <v/>
      </c>
      <c r="F476" s="8" t="str">
        <f t="shared" si="99"/>
        <v/>
      </c>
      <c r="G476" s="8" t="str">
        <f t="shared" si="100"/>
        <v/>
      </c>
      <c r="H476" s="8" t="str">
        <f t="shared" si="101"/>
        <v/>
      </c>
      <c r="I476" s="10" t="str">
        <f>+IF(C476="","",BDD!F466)</f>
        <v/>
      </c>
      <c r="J476" s="11" t="str">
        <f t="shared" si="102"/>
        <v/>
      </c>
      <c r="L476" s="7" t="str">
        <f t="shared" si="103"/>
        <v/>
      </c>
      <c r="M476" s="8" t="str">
        <f t="shared" si="104"/>
        <v/>
      </c>
      <c r="N476" s="9" t="str">
        <f>+IF(M476="","",BDD!#REF!)</f>
        <v/>
      </c>
      <c r="O476" s="9" t="str">
        <f>+IF(M476="","",BDD!#REF!)</f>
        <v/>
      </c>
      <c r="P476" s="8" t="str">
        <f t="shared" si="105"/>
        <v/>
      </c>
      <c r="Q476" s="8" t="str">
        <f t="shared" si="106"/>
        <v/>
      </c>
      <c r="R476" s="8" t="str">
        <f t="shared" si="107"/>
        <v/>
      </c>
      <c r="S476" s="10" t="str">
        <f t="shared" si="108"/>
        <v/>
      </c>
      <c r="T476" s="11" t="str">
        <f t="shared" si="109"/>
        <v/>
      </c>
    </row>
    <row r="477" spans="2:20" x14ac:dyDescent="0.35">
      <c r="B477" s="7" t="str">
        <f t="shared" si="98"/>
        <v/>
      </c>
      <c r="C477" s="8" t="str">
        <f>+IF(BDD!C467="","",BDD!C467)</f>
        <v/>
      </c>
      <c r="D477" s="9" t="str">
        <f>+IF(C477="","",BDD!A467)</f>
        <v/>
      </c>
      <c r="E477" s="9" t="str">
        <f>+IF(C477="","",BDD!A467)</f>
        <v/>
      </c>
      <c r="F477" s="8" t="str">
        <f t="shared" si="99"/>
        <v/>
      </c>
      <c r="G477" s="8" t="str">
        <f t="shared" si="100"/>
        <v/>
      </c>
      <c r="H477" s="8" t="str">
        <f t="shared" si="101"/>
        <v/>
      </c>
      <c r="I477" s="10" t="str">
        <f>+IF(C477="","",BDD!F467)</f>
        <v/>
      </c>
      <c r="J477" s="11" t="str">
        <f t="shared" si="102"/>
        <v/>
      </c>
      <c r="L477" s="7" t="str">
        <f t="shared" si="103"/>
        <v/>
      </c>
      <c r="M477" s="8" t="str">
        <f t="shared" si="104"/>
        <v/>
      </c>
      <c r="N477" s="9" t="str">
        <f>+IF(M477="","",BDD!#REF!)</f>
        <v/>
      </c>
      <c r="O477" s="9" t="str">
        <f>+IF(M477="","",BDD!#REF!)</f>
        <v/>
      </c>
      <c r="P477" s="8" t="str">
        <f t="shared" si="105"/>
        <v/>
      </c>
      <c r="Q477" s="8" t="str">
        <f t="shared" si="106"/>
        <v/>
      </c>
      <c r="R477" s="8" t="str">
        <f t="shared" si="107"/>
        <v/>
      </c>
      <c r="S477" s="10" t="str">
        <f t="shared" si="108"/>
        <v/>
      </c>
      <c r="T477" s="11" t="str">
        <f t="shared" si="109"/>
        <v/>
      </c>
    </row>
    <row r="478" spans="2:20" x14ac:dyDescent="0.35">
      <c r="B478" s="7" t="str">
        <f t="shared" si="98"/>
        <v/>
      </c>
      <c r="C478" s="8" t="str">
        <f>+IF(BDD!C468="","",BDD!C468)</f>
        <v/>
      </c>
      <c r="D478" s="9" t="str">
        <f>+IF(C478="","",BDD!A468)</f>
        <v/>
      </c>
      <c r="E478" s="9" t="str">
        <f>+IF(C478="","",BDD!A468)</f>
        <v/>
      </c>
      <c r="F478" s="8" t="str">
        <f t="shared" si="99"/>
        <v/>
      </c>
      <c r="G478" s="8" t="str">
        <f t="shared" si="100"/>
        <v/>
      </c>
      <c r="H478" s="8" t="str">
        <f t="shared" si="101"/>
        <v/>
      </c>
      <c r="I478" s="10" t="str">
        <f>+IF(C478="","",BDD!F468)</f>
        <v/>
      </c>
      <c r="J478" s="11" t="str">
        <f t="shared" si="102"/>
        <v/>
      </c>
      <c r="L478" s="7" t="str">
        <f t="shared" si="103"/>
        <v/>
      </c>
      <c r="M478" s="8" t="str">
        <f t="shared" si="104"/>
        <v/>
      </c>
      <c r="N478" s="9" t="str">
        <f>+IF(M478="","",BDD!#REF!)</f>
        <v/>
      </c>
      <c r="O478" s="9" t="str">
        <f>+IF(M478="","",BDD!#REF!)</f>
        <v/>
      </c>
      <c r="P478" s="8" t="str">
        <f t="shared" si="105"/>
        <v/>
      </c>
      <c r="Q478" s="8" t="str">
        <f t="shared" si="106"/>
        <v/>
      </c>
      <c r="R478" s="8" t="str">
        <f t="shared" si="107"/>
        <v/>
      </c>
      <c r="S478" s="10" t="str">
        <f t="shared" si="108"/>
        <v/>
      </c>
      <c r="T478" s="11" t="str">
        <f t="shared" si="109"/>
        <v/>
      </c>
    </row>
    <row r="479" spans="2:20" x14ac:dyDescent="0.35">
      <c r="B479" s="7" t="str">
        <f t="shared" si="98"/>
        <v/>
      </c>
      <c r="C479" s="8" t="str">
        <f>+IF(BDD!C469="","",BDD!C469)</f>
        <v/>
      </c>
      <c r="D479" s="9" t="str">
        <f>+IF(C479="","",BDD!A469)</f>
        <v/>
      </c>
      <c r="E479" s="9" t="str">
        <f>+IF(C479="","",BDD!A469)</f>
        <v/>
      </c>
      <c r="F479" s="8" t="str">
        <f t="shared" si="99"/>
        <v/>
      </c>
      <c r="G479" s="8" t="str">
        <f t="shared" si="100"/>
        <v/>
      </c>
      <c r="H479" s="8" t="str">
        <f t="shared" si="101"/>
        <v/>
      </c>
      <c r="I479" s="10" t="str">
        <f>+IF(C479="","",BDD!F469)</f>
        <v/>
      </c>
      <c r="J479" s="11" t="str">
        <f t="shared" si="102"/>
        <v/>
      </c>
      <c r="L479" s="7" t="str">
        <f t="shared" si="103"/>
        <v/>
      </c>
      <c r="M479" s="8" t="str">
        <f t="shared" si="104"/>
        <v/>
      </c>
      <c r="N479" s="9" t="str">
        <f>+IF(M479="","",BDD!#REF!)</f>
        <v/>
      </c>
      <c r="O479" s="9" t="str">
        <f>+IF(M479="","",BDD!#REF!)</f>
        <v/>
      </c>
      <c r="P479" s="8" t="str">
        <f t="shared" si="105"/>
        <v/>
      </c>
      <c r="Q479" s="8" t="str">
        <f t="shared" si="106"/>
        <v/>
      </c>
      <c r="R479" s="8" t="str">
        <f t="shared" si="107"/>
        <v/>
      </c>
      <c r="S479" s="10" t="str">
        <f t="shared" si="108"/>
        <v/>
      </c>
      <c r="T479" s="11" t="str">
        <f t="shared" si="109"/>
        <v/>
      </c>
    </row>
    <row r="480" spans="2:20" x14ac:dyDescent="0.35">
      <c r="B480" s="7" t="str">
        <f t="shared" si="98"/>
        <v/>
      </c>
      <c r="C480" s="8" t="str">
        <f>+IF(BDD!C470="","",BDD!C470)</f>
        <v/>
      </c>
      <c r="D480" s="9" t="str">
        <f>+IF(C480="","",BDD!A470)</f>
        <v/>
      </c>
      <c r="E480" s="9" t="str">
        <f>+IF(C480="","",BDD!A470)</f>
        <v/>
      </c>
      <c r="F480" s="8" t="str">
        <f t="shared" si="99"/>
        <v/>
      </c>
      <c r="G480" s="8" t="str">
        <f t="shared" si="100"/>
        <v/>
      </c>
      <c r="H480" s="8" t="str">
        <f t="shared" si="101"/>
        <v/>
      </c>
      <c r="I480" s="10" t="str">
        <f>+IF(C480="","",BDD!F470)</f>
        <v/>
      </c>
      <c r="J480" s="11" t="str">
        <f t="shared" si="102"/>
        <v/>
      </c>
      <c r="L480" s="7" t="str">
        <f t="shared" si="103"/>
        <v/>
      </c>
      <c r="M480" s="8" t="str">
        <f t="shared" si="104"/>
        <v/>
      </c>
      <c r="N480" s="9" t="str">
        <f>+IF(M480="","",BDD!#REF!)</f>
        <v/>
      </c>
      <c r="O480" s="9" t="str">
        <f>+IF(M480="","",BDD!#REF!)</f>
        <v/>
      </c>
      <c r="P480" s="8" t="str">
        <f t="shared" si="105"/>
        <v/>
      </c>
      <c r="Q480" s="8" t="str">
        <f t="shared" si="106"/>
        <v/>
      </c>
      <c r="R480" s="8" t="str">
        <f t="shared" si="107"/>
        <v/>
      </c>
      <c r="S480" s="10" t="str">
        <f t="shared" si="108"/>
        <v/>
      </c>
      <c r="T480" s="11" t="str">
        <f t="shared" si="109"/>
        <v/>
      </c>
    </row>
    <row r="481" spans="2:20" x14ac:dyDescent="0.35">
      <c r="B481" s="7" t="str">
        <f t="shared" si="98"/>
        <v/>
      </c>
      <c r="C481" s="8" t="str">
        <f>+IF(BDD!C471="","",BDD!C471)</f>
        <v/>
      </c>
      <c r="D481" s="9" t="str">
        <f>+IF(C481="","",BDD!A471)</f>
        <v/>
      </c>
      <c r="E481" s="9" t="str">
        <f>+IF(C481="","",BDD!A471)</f>
        <v/>
      </c>
      <c r="F481" s="8" t="str">
        <f t="shared" si="99"/>
        <v/>
      </c>
      <c r="G481" s="8" t="str">
        <f t="shared" si="100"/>
        <v/>
      </c>
      <c r="H481" s="8" t="str">
        <f t="shared" si="101"/>
        <v/>
      </c>
      <c r="I481" s="10" t="str">
        <f>+IF(C481="","",BDD!F471)</f>
        <v/>
      </c>
      <c r="J481" s="11" t="str">
        <f t="shared" si="102"/>
        <v/>
      </c>
      <c r="L481" s="7" t="str">
        <f t="shared" si="103"/>
        <v/>
      </c>
      <c r="M481" s="8" t="str">
        <f t="shared" si="104"/>
        <v/>
      </c>
      <c r="N481" s="9" t="str">
        <f>+IF(M481="","",BDD!#REF!)</f>
        <v/>
      </c>
      <c r="O481" s="9" t="str">
        <f>+IF(M481="","",BDD!#REF!)</f>
        <v/>
      </c>
      <c r="P481" s="8" t="str">
        <f t="shared" si="105"/>
        <v/>
      </c>
      <c r="Q481" s="8" t="str">
        <f t="shared" si="106"/>
        <v/>
      </c>
      <c r="R481" s="8" t="str">
        <f t="shared" si="107"/>
        <v/>
      </c>
      <c r="S481" s="10" t="str">
        <f t="shared" si="108"/>
        <v/>
      </c>
      <c r="T481" s="11" t="str">
        <f t="shared" si="109"/>
        <v/>
      </c>
    </row>
    <row r="482" spans="2:20" x14ac:dyDescent="0.35">
      <c r="B482" s="7" t="str">
        <f t="shared" si="98"/>
        <v/>
      </c>
      <c r="C482" s="8" t="str">
        <f>+IF(BDD!C472="","",BDD!C472)</f>
        <v/>
      </c>
      <c r="D482" s="9" t="str">
        <f>+IF(C482="","",BDD!A472)</f>
        <v/>
      </c>
      <c r="E482" s="9" t="str">
        <f>+IF(C482="","",BDD!A472)</f>
        <v/>
      </c>
      <c r="F482" s="8" t="str">
        <f t="shared" si="99"/>
        <v/>
      </c>
      <c r="G482" s="8" t="str">
        <f t="shared" si="100"/>
        <v/>
      </c>
      <c r="H482" s="8" t="str">
        <f t="shared" si="101"/>
        <v/>
      </c>
      <c r="I482" s="10" t="str">
        <f>+IF(C482="","",BDD!F472)</f>
        <v/>
      </c>
      <c r="J482" s="11" t="str">
        <f t="shared" si="102"/>
        <v/>
      </c>
      <c r="L482" s="7" t="str">
        <f t="shared" si="103"/>
        <v/>
      </c>
      <c r="M482" s="8" t="str">
        <f t="shared" si="104"/>
        <v/>
      </c>
      <c r="N482" s="9" t="str">
        <f>+IF(M482="","",BDD!#REF!)</f>
        <v/>
      </c>
      <c r="O482" s="9" t="str">
        <f>+IF(M482="","",BDD!#REF!)</f>
        <v/>
      </c>
      <c r="P482" s="8" t="str">
        <f t="shared" si="105"/>
        <v/>
      </c>
      <c r="Q482" s="8" t="str">
        <f t="shared" si="106"/>
        <v/>
      </c>
      <c r="R482" s="8" t="str">
        <f t="shared" si="107"/>
        <v/>
      </c>
      <c r="S482" s="10" t="str">
        <f t="shared" si="108"/>
        <v/>
      </c>
      <c r="T482" s="11" t="str">
        <f t="shared" si="109"/>
        <v/>
      </c>
    </row>
    <row r="483" spans="2:20" x14ac:dyDescent="0.35">
      <c r="B483" s="7" t="str">
        <f t="shared" si="98"/>
        <v/>
      </c>
      <c r="C483" s="8" t="str">
        <f>+IF(BDD!C473="","",BDD!C473)</f>
        <v/>
      </c>
      <c r="D483" s="9" t="str">
        <f>+IF(C483="","",BDD!A473)</f>
        <v/>
      </c>
      <c r="E483" s="9" t="str">
        <f>+IF(C483="","",BDD!A473)</f>
        <v/>
      </c>
      <c r="F483" s="8" t="str">
        <f t="shared" si="99"/>
        <v/>
      </c>
      <c r="G483" s="8" t="str">
        <f t="shared" si="100"/>
        <v/>
      </c>
      <c r="H483" s="8" t="str">
        <f t="shared" si="101"/>
        <v/>
      </c>
      <c r="I483" s="10" t="str">
        <f>+IF(C483="","",BDD!F473)</f>
        <v/>
      </c>
      <c r="J483" s="11" t="str">
        <f t="shared" si="102"/>
        <v/>
      </c>
      <c r="L483" s="7" t="str">
        <f t="shared" si="103"/>
        <v/>
      </c>
      <c r="M483" s="8" t="str">
        <f t="shared" si="104"/>
        <v/>
      </c>
      <c r="N483" s="9" t="str">
        <f>+IF(M483="","",BDD!#REF!)</f>
        <v/>
      </c>
      <c r="O483" s="9" t="str">
        <f>+IF(M483="","",BDD!#REF!)</f>
        <v/>
      </c>
      <c r="P483" s="8" t="str">
        <f t="shared" si="105"/>
        <v/>
      </c>
      <c r="Q483" s="8" t="str">
        <f t="shared" si="106"/>
        <v/>
      </c>
      <c r="R483" s="8" t="str">
        <f t="shared" si="107"/>
        <v/>
      </c>
      <c r="S483" s="10" t="str">
        <f t="shared" si="108"/>
        <v/>
      </c>
      <c r="T483" s="11" t="str">
        <f t="shared" si="109"/>
        <v/>
      </c>
    </row>
    <row r="484" spans="2:20" x14ac:dyDescent="0.35">
      <c r="B484" s="7" t="str">
        <f t="shared" si="98"/>
        <v/>
      </c>
      <c r="C484" s="8" t="str">
        <f>+IF(BDD!C474="","",BDD!C474)</f>
        <v/>
      </c>
      <c r="D484" s="9" t="str">
        <f>+IF(C484="","",BDD!A474)</f>
        <v/>
      </c>
      <c r="E484" s="9" t="str">
        <f>+IF(C484="","",BDD!A474)</f>
        <v/>
      </c>
      <c r="F484" s="8" t="str">
        <f t="shared" si="99"/>
        <v/>
      </c>
      <c r="G484" s="8" t="str">
        <f t="shared" si="100"/>
        <v/>
      </c>
      <c r="H484" s="8" t="str">
        <f t="shared" si="101"/>
        <v/>
      </c>
      <c r="I484" s="10" t="str">
        <f>+IF(C484="","",BDD!F474)</f>
        <v/>
      </c>
      <c r="J484" s="11" t="str">
        <f t="shared" si="102"/>
        <v/>
      </c>
      <c r="L484" s="7" t="str">
        <f t="shared" si="103"/>
        <v/>
      </c>
      <c r="M484" s="8" t="str">
        <f t="shared" si="104"/>
        <v/>
      </c>
      <c r="N484" s="9" t="str">
        <f>+IF(M484="","",BDD!#REF!)</f>
        <v/>
      </c>
      <c r="O484" s="9" t="str">
        <f>+IF(M484="","",BDD!#REF!)</f>
        <v/>
      </c>
      <c r="P484" s="8" t="str">
        <f t="shared" si="105"/>
        <v/>
      </c>
      <c r="Q484" s="8" t="str">
        <f t="shared" si="106"/>
        <v/>
      </c>
      <c r="R484" s="8" t="str">
        <f t="shared" si="107"/>
        <v/>
      </c>
      <c r="S484" s="10" t="str">
        <f t="shared" si="108"/>
        <v/>
      </c>
      <c r="T484" s="11" t="str">
        <f t="shared" si="109"/>
        <v/>
      </c>
    </row>
    <row r="485" spans="2:20" x14ac:dyDescent="0.35">
      <c r="B485" s="7" t="str">
        <f t="shared" si="98"/>
        <v/>
      </c>
      <c r="C485" s="8" t="str">
        <f>+IF(BDD!C475="","",BDD!C475)</f>
        <v/>
      </c>
      <c r="D485" s="9" t="str">
        <f>+IF(C485="","",BDD!A475)</f>
        <v/>
      </c>
      <c r="E485" s="9" t="str">
        <f>+IF(C485="","",BDD!A475)</f>
        <v/>
      </c>
      <c r="F485" s="8" t="str">
        <f t="shared" si="99"/>
        <v/>
      </c>
      <c r="G485" s="8" t="str">
        <f t="shared" si="100"/>
        <v/>
      </c>
      <c r="H485" s="8" t="str">
        <f t="shared" si="101"/>
        <v/>
      </c>
      <c r="I485" s="10" t="str">
        <f>+IF(C485="","",BDD!F475)</f>
        <v/>
      </c>
      <c r="J485" s="11" t="str">
        <f t="shared" si="102"/>
        <v/>
      </c>
      <c r="L485" s="7" t="str">
        <f t="shared" si="103"/>
        <v/>
      </c>
      <c r="M485" s="8" t="str">
        <f t="shared" si="104"/>
        <v/>
      </c>
      <c r="N485" s="9" t="str">
        <f>+IF(M485="","",BDD!#REF!)</f>
        <v/>
      </c>
      <c r="O485" s="9" t="str">
        <f>+IF(M485="","",BDD!#REF!)</f>
        <v/>
      </c>
      <c r="P485" s="8" t="str">
        <f t="shared" si="105"/>
        <v/>
      </c>
      <c r="Q485" s="8" t="str">
        <f t="shared" si="106"/>
        <v/>
      </c>
      <c r="R485" s="8" t="str">
        <f t="shared" si="107"/>
        <v/>
      </c>
      <c r="S485" s="10" t="str">
        <f t="shared" si="108"/>
        <v/>
      </c>
      <c r="T485" s="11" t="str">
        <f t="shared" si="109"/>
        <v/>
      </c>
    </row>
    <row r="486" spans="2:20" x14ac:dyDescent="0.35">
      <c r="B486" s="7" t="str">
        <f t="shared" si="98"/>
        <v/>
      </c>
      <c r="C486" s="8" t="str">
        <f>+IF(BDD!C476="","",BDD!C476)</f>
        <v/>
      </c>
      <c r="D486" s="9" t="str">
        <f>+IF(C486="","",BDD!A476)</f>
        <v/>
      </c>
      <c r="E486" s="9" t="str">
        <f>+IF(C486="","",BDD!A476)</f>
        <v/>
      </c>
      <c r="F486" s="8" t="str">
        <f t="shared" si="99"/>
        <v/>
      </c>
      <c r="G486" s="8" t="str">
        <f t="shared" si="100"/>
        <v/>
      </c>
      <c r="H486" s="8" t="str">
        <f t="shared" si="101"/>
        <v/>
      </c>
      <c r="I486" s="10" t="str">
        <f>+IF(C486="","",BDD!F476)</f>
        <v/>
      </c>
      <c r="J486" s="11" t="str">
        <f t="shared" si="102"/>
        <v/>
      </c>
      <c r="L486" s="7" t="str">
        <f t="shared" si="103"/>
        <v/>
      </c>
      <c r="M486" s="8" t="str">
        <f t="shared" si="104"/>
        <v/>
      </c>
      <c r="N486" s="9" t="str">
        <f>+IF(M486="","",BDD!#REF!)</f>
        <v/>
      </c>
      <c r="O486" s="9" t="str">
        <f>+IF(M486="","",BDD!#REF!)</f>
        <v/>
      </c>
      <c r="P486" s="8" t="str">
        <f t="shared" si="105"/>
        <v/>
      </c>
      <c r="Q486" s="8" t="str">
        <f t="shared" si="106"/>
        <v/>
      </c>
      <c r="R486" s="8" t="str">
        <f t="shared" si="107"/>
        <v/>
      </c>
      <c r="S486" s="10" t="str">
        <f t="shared" si="108"/>
        <v/>
      </c>
      <c r="T486" s="11" t="str">
        <f t="shared" si="109"/>
        <v/>
      </c>
    </row>
    <row r="487" spans="2:20" x14ac:dyDescent="0.35">
      <c r="B487" s="7" t="str">
        <f t="shared" si="98"/>
        <v/>
      </c>
      <c r="C487" s="8" t="str">
        <f>+IF(BDD!C477="","",BDD!C477)</f>
        <v/>
      </c>
      <c r="D487" s="9" t="str">
        <f>+IF(C487="","",BDD!A477)</f>
        <v/>
      </c>
      <c r="E487" s="9" t="str">
        <f>+IF(C487="","",BDD!A477)</f>
        <v/>
      </c>
      <c r="F487" s="8" t="str">
        <f t="shared" si="99"/>
        <v/>
      </c>
      <c r="G487" s="8" t="str">
        <f t="shared" si="100"/>
        <v/>
      </c>
      <c r="H487" s="8" t="str">
        <f t="shared" si="101"/>
        <v/>
      </c>
      <c r="I487" s="10" t="str">
        <f>+IF(C487="","",BDD!F477)</f>
        <v/>
      </c>
      <c r="J487" s="11" t="str">
        <f t="shared" si="102"/>
        <v/>
      </c>
      <c r="L487" s="7" t="str">
        <f t="shared" si="103"/>
        <v/>
      </c>
      <c r="M487" s="8" t="str">
        <f t="shared" si="104"/>
        <v/>
      </c>
      <c r="N487" s="9" t="str">
        <f>+IF(M487="","",BDD!#REF!)</f>
        <v/>
      </c>
      <c r="O487" s="9" t="str">
        <f>+IF(M487="","",BDD!#REF!)</f>
        <v/>
      </c>
      <c r="P487" s="8" t="str">
        <f t="shared" si="105"/>
        <v/>
      </c>
      <c r="Q487" s="8" t="str">
        <f t="shared" si="106"/>
        <v/>
      </c>
      <c r="R487" s="8" t="str">
        <f t="shared" si="107"/>
        <v/>
      </c>
      <c r="S487" s="10" t="str">
        <f t="shared" si="108"/>
        <v/>
      </c>
      <c r="T487" s="11" t="str">
        <f t="shared" si="109"/>
        <v/>
      </c>
    </row>
    <row r="488" spans="2:20" x14ac:dyDescent="0.35">
      <c r="B488" s="7" t="str">
        <f t="shared" si="98"/>
        <v/>
      </c>
      <c r="C488" s="8" t="str">
        <f>+IF(BDD!C478="","",BDD!C478)</f>
        <v/>
      </c>
      <c r="D488" s="9" t="str">
        <f>+IF(C488="","",BDD!A478)</f>
        <v/>
      </c>
      <c r="E488" s="9" t="str">
        <f>+IF(C488="","",BDD!A478)</f>
        <v/>
      </c>
      <c r="F488" s="8" t="str">
        <f t="shared" si="99"/>
        <v/>
      </c>
      <c r="G488" s="8" t="str">
        <f t="shared" si="100"/>
        <v/>
      </c>
      <c r="H488" s="8" t="str">
        <f t="shared" si="101"/>
        <v/>
      </c>
      <c r="I488" s="10" t="str">
        <f>+IF(C488="","",BDD!F478)</f>
        <v/>
      </c>
      <c r="J488" s="11" t="str">
        <f t="shared" si="102"/>
        <v/>
      </c>
      <c r="L488" s="7" t="str">
        <f t="shared" si="103"/>
        <v/>
      </c>
      <c r="M488" s="8" t="str">
        <f t="shared" si="104"/>
        <v/>
      </c>
      <c r="N488" s="9" t="str">
        <f>+IF(M488="","",BDD!#REF!)</f>
        <v/>
      </c>
      <c r="O488" s="9" t="str">
        <f>+IF(M488="","",BDD!#REF!)</f>
        <v/>
      </c>
      <c r="P488" s="8" t="str">
        <f t="shared" si="105"/>
        <v/>
      </c>
      <c r="Q488" s="8" t="str">
        <f t="shared" si="106"/>
        <v/>
      </c>
      <c r="R488" s="8" t="str">
        <f t="shared" si="107"/>
        <v/>
      </c>
      <c r="S488" s="10" t="str">
        <f t="shared" si="108"/>
        <v/>
      </c>
      <c r="T488" s="11" t="str">
        <f t="shared" si="109"/>
        <v/>
      </c>
    </row>
    <row r="489" spans="2:20" x14ac:dyDescent="0.35">
      <c r="B489" s="7" t="str">
        <f t="shared" si="98"/>
        <v/>
      </c>
      <c r="C489" s="8" t="str">
        <f>+IF(BDD!C479="","",BDD!C479)</f>
        <v/>
      </c>
      <c r="D489" s="9" t="str">
        <f>+IF(C489="","",BDD!A479)</f>
        <v/>
      </c>
      <c r="E489" s="9" t="str">
        <f>+IF(C489="","",BDD!A479)</f>
        <v/>
      </c>
      <c r="F489" s="8" t="str">
        <f t="shared" si="99"/>
        <v/>
      </c>
      <c r="G489" s="8" t="str">
        <f t="shared" si="100"/>
        <v/>
      </c>
      <c r="H489" s="8" t="str">
        <f t="shared" si="101"/>
        <v/>
      </c>
      <c r="I489" s="10" t="str">
        <f>+IF(C489="","",BDD!F479)</f>
        <v/>
      </c>
      <c r="J489" s="11" t="str">
        <f t="shared" si="102"/>
        <v/>
      </c>
      <c r="L489" s="7" t="str">
        <f t="shared" si="103"/>
        <v/>
      </c>
      <c r="M489" s="8" t="str">
        <f t="shared" si="104"/>
        <v/>
      </c>
      <c r="N489" s="9" t="str">
        <f>+IF(M489="","",BDD!#REF!)</f>
        <v/>
      </c>
      <c r="O489" s="9" t="str">
        <f>+IF(M489="","",BDD!#REF!)</f>
        <v/>
      </c>
      <c r="P489" s="8" t="str">
        <f t="shared" si="105"/>
        <v/>
      </c>
      <c r="Q489" s="8" t="str">
        <f t="shared" si="106"/>
        <v/>
      </c>
      <c r="R489" s="8" t="str">
        <f t="shared" si="107"/>
        <v/>
      </c>
      <c r="S489" s="10" t="str">
        <f t="shared" si="108"/>
        <v/>
      </c>
      <c r="T489" s="11" t="str">
        <f t="shared" si="109"/>
        <v/>
      </c>
    </row>
    <row r="490" spans="2:20" x14ac:dyDescent="0.35">
      <c r="B490" s="7" t="str">
        <f t="shared" si="98"/>
        <v/>
      </c>
      <c r="C490" s="8" t="str">
        <f>+IF(BDD!C480="","",BDD!C480)</f>
        <v/>
      </c>
      <c r="D490" s="9" t="str">
        <f>+IF(C490="","",BDD!A480)</f>
        <v/>
      </c>
      <c r="E490" s="9" t="str">
        <f>+IF(C490="","",BDD!A480)</f>
        <v/>
      </c>
      <c r="F490" s="8" t="str">
        <f t="shared" si="99"/>
        <v/>
      </c>
      <c r="G490" s="8" t="str">
        <f t="shared" si="100"/>
        <v/>
      </c>
      <c r="H490" s="8" t="str">
        <f t="shared" si="101"/>
        <v/>
      </c>
      <c r="I490" s="10" t="str">
        <f>+IF(C490="","",BDD!F480)</f>
        <v/>
      </c>
      <c r="J490" s="11" t="str">
        <f t="shared" si="102"/>
        <v/>
      </c>
      <c r="L490" s="7" t="str">
        <f t="shared" si="103"/>
        <v/>
      </c>
      <c r="M490" s="8" t="str">
        <f t="shared" si="104"/>
        <v/>
      </c>
      <c r="N490" s="9" t="str">
        <f>+IF(M490="","",BDD!#REF!)</f>
        <v/>
      </c>
      <c r="O490" s="9" t="str">
        <f>+IF(M490="","",BDD!#REF!)</f>
        <v/>
      </c>
      <c r="P490" s="8" t="str">
        <f t="shared" si="105"/>
        <v/>
      </c>
      <c r="Q490" s="8" t="str">
        <f t="shared" si="106"/>
        <v/>
      </c>
      <c r="R490" s="8" t="str">
        <f t="shared" si="107"/>
        <v/>
      </c>
      <c r="S490" s="10" t="str">
        <f t="shared" si="108"/>
        <v/>
      </c>
      <c r="T490" s="11" t="str">
        <f t="shared" si="109"/>
        <v/>
      </c>
    </row>
    <row r="491" spans="2:20" x14ac:dyDescent="0.35">
      <c r="B491" s="7" t="str">
        <f t="shared" si="98"/>
        <v/>
      </c>
      <c r="C491" s="8" t="str">
        <f>+IF(BDD!C481="","",BDD!C481)</f>
        <v/>
      </c>
      <c r="D491" s="9" t="str">
        <f>+IF(C491="","",BDD!A481)</f>
        <v/>
      </c>
      <c r="E491" s="9" t="str">
        <f>+IF(C491="","",BDD!A481)</f>
        <v/>
      </c>
      <c r="F491" s="8" t="str">
        <f t="shared" si="99"/>
        <v/>
      </c>
      <c r="G491" s="8" t="str">
        <f t="shared" si="100"/>
        <v/>
      </c>
      <c r="H491" s="8" t="str">
        <f t="shared" si="101"/>
        <v/>
      </c>
      <c r="I491" s="10" t="str">
        <f>+IF(C491="","",BDD!F481)</f>
        <v/>
      </c>
      <c r="J491" s="11" t="str">
        <f t="shared" si="102"/>
        <v/>
      </c>
      <c r="L491" s="7" t="str">
        <f t="shared" si="103"/>
        <v/>
      </c>
      <c r="M491" s="8" t="str">
        <f t="shared" si="104"/>
        <v/>
      </c>
      <c r="N491" s="9" t="str">
        <f>+IF(M491="","",BDD!#REF!)</f>
        <v/>
      </c>
      <c r="O491" s="9" t="str">
        <f>+IF(M491="","",BDD!#REF!)</f>
        <v/>
      </c>
      <c r="P491" s="8" t="str">
        <f t="shared" si="105"/>
        <v/>
      </c>
      <c r="Q491" s="8" t="str">
        <f t="shared" si="106"/>
        <v/>
      </c>
      <c r="R491" s="8" t="str">
        <f t="shared" si="107"/>
        <v/>
      </c>
      <c r="S491" s="10" t="str">
        <f t="shared" si="108"/>
        <v/>
      </c>
      <c r="T491" s="11" t="str">
        <f t="shared" si="109"/>
        <v/>
      </c>
    </row>
    <row r="492" spans="2:20" x14ac:dyDescent="0.35">
      <c r="B492" s="7" t="str">
        <f t="shared" si="98"/>
        <v/>
      </c>
      <c r="C492" s="8" t="str">
        <f>+IF(BDD!C482="","",BDD!C482)</f>
        <v/>
      </c>
      <c r="D492" s="9" t="str">
        <f>+IF(C492="","",BDD!A482)</f>
        <v/>
      </c>
      <c r="E492" s="9" t="str">
        <f>+IF(C492="","",BDD!A482)</f>
        <v/>
      </c>
      <c r="F492" s="8" t="str">
        <f t="shared" si="99"/>
        <v/>
      </c>
      <c r="G492" s="8" t="str">
        <f t="shared" si="100"/>
        <v/>
      </c>
      <c r="H492" s="8" t="str">
        <f t="shared" si="101"/>
        <v/>
      </c>
      <c r="I492" s="10" t="str">
        <f>+IF(C492="","",BDD!F482)</f>
        <v/>
      </c>
      <c r="J492" s="11" t="str">
        <f t="shared" si="102"/>
        <v/>
      </c>
      <c r="L492" s="7" t="str">
        <f t="shared" si="103"/>
        <v/>
      </c>
      <c r="M492" s="8" t="str">
        <f t="shared" si="104"/>
        <v/>
      </c>
      <c r="N492" s="9" t="str">
        <f>+IF(M492="","",BDD!#REF!)</f>
        <v/>
      </c>
      <c r="O492" s="9" t="str">
        <f>+IF(M492="","",BDD!#REF!)</f>
        <v/>
      </c>
      <c r="P492" s="8" t="str">
        <f t="shared" si="105"/>
        <v/>
      </c>
      <c r="Q492" s="8" t="str">
        <f t="shared" si="106"/>
        <v/>
      </c>
      <c r="R492" s="8" t="str">
        <f t="shared" si="107"/>
        <v/>
      </c>
      <c r="S492" s="10" t="str">
        <f t="shared" si="108"/>
        <v/>
      </c>
      <c r="T492" s="11" t="str">
        <f t="shared" si="109"/>
        <v/>
      </c>
    </row>
    <row r="493" spans="2:20" x14ac:dyDescent="0.35">
      <c r="B493" s="7" t="str">
        <f t="shared" si="98"/>
        <v/>
      </c>
      <c r="C493" s="8" t="str">
        <f>+IF(BDD!C483="","",BDD!C483)</f>
        <v/>
      </c>
      <c r="D493" s="9" t="str">
        <f>+IF(C493="","",BDD!A483)</f>
        <v/>
      </c>
      <c r="E493" s="9" t="str">
        <f>+IF(C493="","",BDD!A483)</f>
        <v/>
      </c>
      <c r="F493" s="8" t="str">
        <f t="shared" si="99"/>
        <v/>
      </c>
      <c r="G493" s="8" t="str">
        <f t="shared" si="100"/>
        <v/>
      </c>
      <c r="H493" s="8" t="str">
        <f t="shared" si="101"/>
        <v/>
      </c>
      <c r="I493" s="10" t="str">
        <f>+IF(C493="","",BDD!F483)</f>
        <v/>
      </c>
      <c r="J493" s="11" t="str">
        <f t="shared" si="102"/>
        <v/>
      </c>
      <c r="L493" s="7" t="str">
        <f t="shared" si="103"/>
        <v/>
      </c>
      <c r="M493" s="8" t="str">
        <f t="shared" si="104"/>
        <v/>
      </c>
      <c r="N493" s="9" t="str">
        <f>+IF(M493="","",BDD!#REF!)</f>
        <v/>
      </c>
      <c r="O493" s="9" t="str">
        <f>+IF(M493="","",BDD!#REF!)</f>
        <v/>
      </c>
      <c r="P493" s="8" t="str">
        <f t="shared" si="105"/>
        <v/>
      </c>
      <c r="Q493" s="8" t="str">
        <f t="shared" si="106"/>
        <v/>
      </c>
      <c r="R493" s="8" t="str">
        <f t="shared" si="107"/>
        <v/>
      </c>
      <c r="S493" s="10" t="str">
        <f t="shared" si="108"/>
        <v/>
      </c>
      <c r="T493" s="11" t="str">
        <f t="shared" si="109"/>
        <v/>
      </c>
    </row>
    <row r="494" spans="2:20" x14ac:dyDescent="0.35">
      <c r="B494" s="7" t="str">
        <f t="shared" si="98"/>
        <v/>
      </c>
      <c r="C494" s="8" t="str">
        <f>+IF(BDD!C484="","",BDD!C484)</f>
        <v/>
      </c>
      <c r="D494" s="9" t="str">
        <f>+IF(C494="","",BDD!A484)</f>
        <v/>
      </c>
      <c r="E494" s="9" t="str">
        <f>+IF(C494="","",BDD!A484)</f>
        <v/>
      </c>
      <c r="F494" s="8" t="str">
        <f t="shared" si="99"/>
        <v/>
      </c>
      <c r="G494" s="8" t="str">
        <f t="shared" si="100"/>
        <v/>
      </c>
      <c r="H494" s="8" t="str">
        <f t="shared" si="101"/>
        <v/>
      </c>
      <c r="I494" s="10" t="str">
        <f>+IF(C494="","",BDD!F484)</f>
        <v/>
      </c>
      <c r="J494" s="11" t="str">
        <f t="shared" si="102"/>
        <v/>
      </c>
      <c r="L494" s="7" t="str">
        <f t="shared" si="103"/>
        <v/>
      </c>
      <c r="M494" s="8" t="str">
        <f t="shared" si="104"/>
        <v/>
      </c>
      <c r="N494" s="9" t="str">
        <f>+IF(M494="","",BDD!#REF!)</f>
        <v/>
      </c>
      <c r="O494" s="9" t="str">
        <f>+IF(M494="","",BDD!#REF!)</f>
        <v/>
      </c>
      <c r="P494" s="8" t="str">
        <f t="shared" si="105"/>
        <v/>
      </c>
      <c r="Q494" s="8" t="str">
        <f t="shared" si="106"/>
        <v/>
      </c>
      <c r="R494" s="8" t="str">
        <f t="shared" si="107"/>
        <v/>
      </c>
      <c r="S494" s="10" t="str">
        <f t="shared" si="108"/>
        <v/>
      </c>
      <c r="T494" s="11" t="str">
        <f t="shared" si="109"/>
        <v/>
      </c>
    </row>
    <row r="495" spans="2:20" x14ac:dyDescent="0.35">
      <c r="B495" s="7" t="str">
        <f t="shared" si="98"/>
        <v/>
      </c>
      <c r="C495" s="8" t="str">
        <f>+IF(BDD!C485="","",BDD!C485)</f>
        <v/>
      </c>
      <c r="D495" s="9" t="str">
        <f>+IF(C495="","",BDD!A485)</f>
        <v/>
      </c>
      <c r="E495" s="9" t="str">
        <f>+IF(C495="","",BDD!A485)</f>
        <v/>
      </c>
      <c r="F495" s="8" t="str">
        <f t="shared" si="99"/>
        <v/>
      </c>
      <c r="G495" s="8" t="str">
        <f t="shared" si="100"/>
        <v/>
      </c>
      <c r="H495" s="8" t="str">
        <f t="shared" si="101"/>
        <v/>
      </c>
      <c r="I495" s="10" t="str">
        <f>+IF(C495="","",BDD!F485)</f>
        <v/>
      </c>
      <c r="J495" s="11" t="str">
        <f t="shared" si="102"/>
        <v/>
      </c>
      <c r="L495" s="7" t="str">
        <f t="shared" si="103"/>
        <v/>
      </c>
      <c r="M495" s="8" t="str">
        <f t="shared" si="104"/>
        <v/>
      </c>
      <c r="N495" s="9" t="str">
        <f>+IF(M495="","",BDD!#REF!)</f>
        <v/>
      </c>
      <c r="O495" s="9" t="str">
        <f>+IF(M495="","",BDD!#REF!)</f>
        <v/>
      </c>
      <c r="P495" s="8" t="str">
        <f t="shared" si="105"/>
        <v/>
      </c>
      <c r="Q495" s="8" t="str">
        <f t="shared" si="106"/>
        <v/>
      </c>
      <c r="R495" s="8" t="str">
        <f t="shared" si="107"/>
        <v/>
      </c>
      <c r="S495" s="10" t="str">
        <f t="shared" si="108"/>
        <v/>
      </c>
      <c r="T495" s="11" t="str">
        <f t="shared" si="109"/>
        <v/>
      </c>
    </row>
    <row r="496" spans="2:20" x14ac:dyDescent="0.35">
      <c r="B496" s="7" t="str">
        <f t="shared" si="98"/>
        <v/>
      </c>
      <c r="C496" s="8" t="str">
        <f>+IF(BDD!C486="","",BDD!C486)</f>
        <v/>
      </c>
      <c r="D496" s="9" t="str">
        <f>+IF(C496="","",BDD!A486)</f>
        <v/>
      </c>
      <c r="E496" s="9" t="str">
        <f>+IF(C496="","",BDD!A486)</f>
        <v/>
      </c>
      <c r="F496" s="8" t="str">
        <f t="shared" si="99"/>
        <v/>
      </c>
      <c r="G496" s="8" t="str">
        <f t="shared" si="100"/>
        <v/>
      </c>
      <c r="H496" s="8" t="str">
        <f t="shared" si="101"/>
        <v/>
      </c>
      <c r="I496" s="10" t="str">
        <f>+IF(C496="","",BDD!F486)</f>
        <v/>
      </c>
      <c r="J496" s="11" t="str">
        <f t="shared" si="102"/>
        <v/>
      </c>
      <c r="L496" s="7" t="str">
        <f t="shared" si="103"/>
        <v/>
      </c>
      <c r="M496" s="8" t="str">
        <f t="shared" si="104"/>
        <v/>
      </c>
      <c r="N496" s="9" t="str">
        <f>+IF(M496="","",BDD!#REF!)</f>
        <v/>
      </c>
      <c r="O496" s="9" t="str">
        <f>+IF(M496="","",BDD!#REF!)</f>
        <v/>
      </c>
      <c r="P496" s="8" t="str">
        <f t="shared" si="105"/>
        <v/>
      </c>
      <c r="Q496" s="8" t="str">
        <f t="shared" si="106"/>
        <v/>
      </c>
      <c r="R496" s="8" t="str">
        <f t="shared" si="107"/>
        <v/>
      </c>
      <c r="S496" s="10" t="str">
        <f t="shared" si="108"/>
        <v/>
      </c>
      <c r="T496" s="11" t="str">
        <f t="shared" si="109"/>
        <v/>
      </c>
    </row>
    <row r="497" spans="2:20" x14ac:dyDescent="0.35">
      <c r="B497" s="7" t="str">
        <f t="shared" si="98"/>
        <v/>
      </c>
      <c r="C497" s="8" t="str">
        <f>+IF(BDD!C487="","",BDD!C487)</f>
        <v/>
      </c>
      <c r="D497" s="9" t="str">
        <f>+IF(C497="","",BDD!A487)</f>
        <v/>
      </c>
      <c r="E497" s="9" t="str">
        <f>+IF(C497="","",BDD!A487)</f>
        <v/>
      </c>
      <c r="F497" s="8" t="str">
        <f t="shared" si="99"/>
        <v/>
      </c>
      <c r="G497" s="8" t="str">
        <f t="shared" si="100"/>
        <v/>
      </c>
      <c r="H497" s="8" t="str">
        <f t="shared" si="101"/>
        <v/>
      </c>
      <c r="I497" s="10" t="str">
        <f>+IF(C497="","",BDD!F487)</f>
        <v/>
      </c>
      <c r="J497" s="11" t="str">
        <f t="shared" si="102"/>
        <v/>
      </c>
      <c r="L497" s="7" t="str">
        <f t="shared" si="103"/>
        <v/>
      </c>
      <c r="M497" s="8" t="str">
        <f t="shared" si="104"/>
        <v/>
      </c>
      <c r="N497" s="9" t="str">
        <f>+IF(M497="","",BDD!#REF!)</f>
        <v/>
      </c>
      <c r="O497" s="9" t="str">
        <f>+IF(M497="","",BDD!#REF!)</f>
        <v/>
      </c>
      <c r="P497" s="8" t="str">
        <f t="shared" si="105"/>
        <v/>
      </c>
      <c r="Q497" s="8" t="str">
        <f t="shared" si="106"/>
        <v/>
      </c>
      <c r="R497" s="8" t="str">
        <f t="shared" si="107"/>
        <v/>
      </c>
      <c r="S497" s="10" t="str">
        <f t="shared" si="108"/>
        <v/>
      </c>
      <c r="T497" s="11" t="str">
        <f t="shared" si="109"/>
        <v/>
      </c>
    </row>
    <row r="498" spans="2:20" x14ac:dyDescent="0.35">
      <c r="B498" s="7" t="str">
        <f t="shared" si="98"/>
        <v/>
      </c>
      <c r="C498" s="8" t="str">
        <f>+IF(BDD!C488="","",BDD!C488)</f>
        <v/>
      </c>
      <c r="D498" s="9" t="str">
        <f>+IF(C498="","",BDD!A488)</f>
        <v/>
      </c>
      <c r="E498" s="9" t="str">
        <f>+IF(C498="","",BDD!A488)</f>
        <v/>
      </c>
      <c r="F498" s="8" t="str">
        <f t="shared" si="99"/>
        <v/>
      </c>
      <c r="G498" s="8" t="str">
        <f t="shared" si="100"/>
        <v/>
      </c>
      <c r="H498" s="8" t="str">
        <f t="shared" si="101"/>
        <v/>
      </c>
      <c r="I498" s="10" t="str">
        <f>+IF(C498="","",BDD!F488)</f>
        <v/>
      </c>
      <c r="J498" s="11" t="str">
        <f t="shared" si="102"/>
        <v/>
      </c>
      <c r="L498" s="7" t="str">
        <f t="shared" si="103"/>
        <v/>
      </c>
      <c r="M498" s="8" t="str">
        <f t="shared" si="104"/>
        <v/>
      </c>
      <c r="N498" s="9" t="str">
        <f>+IF(M498="","",BDD!#REF!)</f>
        <v/>
      </c>
      <c r="O498" s="9" t="str">
        <f>+IF(M498="","",BDD!#REF!)</f>
        <v/>
      </c>
      <c r="P498" s="8" t="str">
        <f t="shared" si="105"/>
        <v/>
      </c>
      <c r="Q498" s="8" t="str">
        <f t="shared" si="106"/>
        <v/>
      </c>
      <c r="R498" s="8" t="str">
        <f t="shared" si="107"/>
        <v/>
      </c>
      <c r="S498" s="10" t="str">
        <f t="shared" si="108"/>
        <v/>
      </c>
      <c r="T498" s="11" t="str">
        <f t="shared" si="109"/>
        <v/>
      </c>
    </row>
    <row r="499" spans="2:20" x14ac:dyDescent="0.35">
      <c r="B499" s="7" t="str">
        <f t="shared" si="98"/>
        <v/>
      </c>
      <c r="C499" s="8" t="str">
        <f>+IF(BDD!C489="","",BDD!C489)</f>
        <v/>
      </c>
      <c r="D499" s="9" t="str">
        <f>+IF(C499="","",BDD!A489)</f>
        <v/>
      </c>
      <c r="E499" s="9" t="str">
        <f>+IF(C499="","",BDD!A489)</f>
        <v/>
      </c>
      <c r="F499" s="8" t="str">
        <f t="shared" si="99"/>
        <v/>
      </c>
      <c r="G499" s="8" t="str">
        <f t="shared" si="100"/>
        <v/>
      </c>
      <c r="H499" s="8" t="str">
        <f t="shared" si="101"/>
        <v/>
      </c>
      <c r="I499" s="10" t="str">
        <f>+IF(C499="","",BDD!F489)</f>
        <v/>
      </c>
      <c r="J499" s="11" t="str">
        <f t="shared" si="102"/>
        <v/>
      </c>
      <c r="L499" s="7" t="str">
        <f t="shared" si="103"/>
        <v/>
      </c>
      <c r="M499" s="8" t="str">
        <f t="shared" si="104"/>
        <v/>
      </c>
      <c r="N499" s="9" t="str">
        <f>+IF(M499="","",BDD!#REF!)</f>
        <v/>
      </c>
      <c r="O499" s="9" t="str">
        <f>+IF(M499="","",BDD!#REF!)</f>
        <v/>
      </c>
      <c r="P499" s="8" t="str">
        <f t="shared" si="105"/>
        <v/>
      </c>
      <c r="Q499" s="8" t="str">
        <f t="shared" si="106"/>
        <v/>
      </c>
      <c r="R499" s="8" t="str">
        <f t="shared" si="107"/>
        <v/>
      </c>
      <c r="S499" s="10" t="str">
        <f t="shared" si="108"/>
        <v/>
      </c>
      <c r="T499" s="11" t="str">
        <f t="shared" si="109"/>
        <v/>
      </c>
    </row>
    <row r="500" spans="2:20" x14ac:dyDescent="0.35">
      <c r="B500" s="7" t="str">
        <f t="shared" si="98"/>
        <v/>
      </c>
      <c r="C500" s="8" t="str">
        <f>+IF(BDD!C490="","",BDD!C490)</f>
        <v/>
      </c>
      <c r="D500" s="9" t="str">
        <f>+IF(C500="","",BDD!A490)</f>
        <v/>
      </c>
      <c r="E500" s="9" t="str">
        <f>+IF(C500="","",BDD!A490)</f>
        <v/>
      </c>
      <c r="F500" s="8" t="str">
        <f t="shared" si="99"/>
        <v/>
      </c>
      <c r="G500" s="8" t="str">
        <f t="shared" si="100"/>
        <v/>
      </c>
      <c r="H500" s="8" t="str">
        <f t="shared" si="101"/>
        <v/>
      </c>
      <c r="I500" s="10" t="str">
        <f>+IF(C500="","",BDD!F490)</f>
        <v/>
      </c>
      <c r="J500" s="11" t="str">
        <f t="shared" si="102"/>
        <v/>
      </c>
      <c r="L500" s="7" t="str">
        <f t="shared" si="103"/>
        <v/>
      </c>
      <c r="M500" s="8" t="str">
        <f t="shared" si="104"/>
        <v/>
      </c>
      <c r="N500" s="9" t="str">
        <f>+IF(M500="","",BDD!#REF!)</f>
        <v/>
      </c>
      <c r="O500" s="9" t="str">
        <f>+IF(M500="","",BDD!#REF!)</f>
        <v/>
      </c>
      <c r="P500" s="8" t="str">
        <f t="shared" si="105"/>
        <v/>
      </c>
      <c r="Q500" s="8" t="str">
        <f t="shared" si="106"/>
        <v/>
      </c>
      <c r="R500" s="8" t="str">
        <f t="shared" si="107"/>
        <v/>
      </c>
      <c r="S500" s="10" t="str">
        <f t="shared" si="108"/>
        <v/>
      </c>
      <c r="T500" s="11" t="str">
        <f t="shared" si="109"/>
        <v/>
      </c>
    </row>
  </sheetData>
  <mergeCells count="2">
    <mergeCell ref="B1:J1"/>
    <mergeCell ref="L1:T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3"/>
  <sheetViews>
    <sheetView workbookViewId="0">
      <selection activeCell="N28" sqref="N28"/>
    </sheetView>
  </sheetViews>
  <sheetFormatPr baseColWidth="10" defaultRowHeight="14.5" x14ac:dyDescent="0.35"/>
  <cols>
    <col min="1" max="1" width="13.1796875" customWidth="1"/>
    <col min="2" max="2" width="5.26953125" bestFit="1" customWidth="1"/>
    <col min="3" max="3" width="10.81640625" bestFit="1" customWidth="1"/>
    <col min="4" max="5" width="10.7265625" bestFit="1" customWidth="1"/>
    <col min="6" max="6" width="4.453125" bestFit="1" customWidth="1"/>
    <col min="7" max="7" width="9.7265625" bestFit="1" customWidth="1"/>
    <col min="8" max="8" width="7.54296875" bestFit="1" customWidth="1"/>
    <col min="9" max="9" width="5.26953125" bestFit="1" customWidth="1"/>
    <col min="10" max="10" width="12.81640625" style="1" customWidth="1"/>
    <col min="11" max="11" width="1.81640625" style="3" customWidth="1"/>
    <col min="12" max="12" width="5.26953125" bestFit="1" customWidth="1"/>
    <col min="13" max="13" width="10.81640625" bestFit="1" customWidth="1"/>
    <col min="14" max="15" width="10.7265625" bestFit="1" customWidth="1"/>
    <col min="16" max="16" width="4.453125" style="3" bestFit="1" customWidth="1"/>
    <col min="17" max="18" width="9.7265625" style="3" bestFit="1" customWidth="1"/>
    <col min="19" max="19" width="5.26953125" style="3" bestFit="1" customWidth="1"/>
    <col min="20" max="20" width="12.81640625" style="3" bestFit="1" customWidth="1"/>
    <col min="21" max="21" width="2.26953125" style="3" customWidth="1"/>
    <col min="22" max="22" width="5.26953125" bestFit="1" customWidth="1"/>
    <col min="23" max="23" width="10.81640625" bestFit="1" customWidth="1"/>
    <col min="24" max="25" width="10.7265625" bestFit="1" customWidth="1"/>
    <col min="26" max="26" width="4.453125" style="3" bestFit="1" customWidth="1"/>
    <col min="27" max="28" width="9.7265625" style="3" bestFit="1" customWidth="1"/>
    <col min="29" max="29" width="5.26953125" style="3" bestFit="1" customWidth="1"/>
    <col min="30" max="30" width="12.81640625" style="3" bestFit="1" customWidth="1"/>
  </cols>
  <sheetData>
    <row r="1" spans="1:30" x14ac:dyDescent="0.35">
      <c r="B1" s="13" t="s">
        <v>13</v>
      </c>
      <c r="C1" s="14"/>
      <c r="D1" s="14"/>
      <c r="E1" s="14"/>
      <c r="F1" s="14"/>
      <c r="G1" s="14"/>
      <c r="H1" s="14"/>
      <c r="I1" s="14"/>
      <c r="J1" s="15"/>
      <c r="L1" s="13" t="s">
        <v>14</v>
      </c>
      <c r="M1" s="14"/>
      <c r="N1" s="14"/>
      <c r="O1" s="14"/>
      <c r="P1" s="14"/>
      <c r="Q1" s="14"/>
      <c r="R1" s="14"/>
      <c r="S1" s="14"/>
      <c r="T1" s="15"/>
      <c r="V1" s="13" t="s">
        <v>17</v>
      </c>
      <c r="W1" s="14"/>
      <c r="X1" s="14"/>
      <c r="Y1" s="14"/>
      <c r="Z1" s="14"/>
      <c r="AA1" s="14"/>
      <c r="AB1" s="14"/>
      <c r="AC1" s="14"/>
      <c r="AD1" s="15"/>
    </row>
    <row r="2" spans="1:30" x14ac:dyDescent="0.35">
      <c r="A2" s="12" t="s">
        <v>16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8</v>
      </c>
      <c r="H2" s="5" t="s">
        <v>7</v>
      </c>
      <c r="I2" s="5" t="s">
        <v>9</v>
      </c>
      <c r="J2" s="6" t="s">
        <v>10</v>
      </c>
      <c r="K2" s="2"/>
      <c r="L2" s="4" t="s">
        <v>2</v>
      </c>
      <c r="M2" s="5" t="s">
        <v>3</v>
      </c>
      <c r="N2" s="5" t="s">
        <v>4</v>
      </c>
      <c r="O2" s="5" t="s">
        <v>5</v>
      </c>
      <c r="P2" s="5" t="s">
        <v>6</v>
      </c>
      <c r="Q2" s="5" t="s">
        <v>8</v>
      </c>
      <c r="R2" s="5" t="s">
        <v>7</v>
      </c>
      <c r="S2" s="5" t="s">
        <v>9</v>
      </c>
      <c r="T2" s="6" t="s">
        <v>10</v>
      </c>
      <c r="V2" s="4" t="s">
        <v>2</v>
      </c>
      <c r="W2" s="5" t="s">
        <v>3</v>
      </c>
      <c r="X2" s="5" t="s">
        <v>4</v>
      </c>
      <c r="Y2" s="5" t="s">
        <v>5</v>
      </c>
      <c r="Z2" s="5" t="s">
        <v>6</v>
      </c>
      <c r="AA2" s="5" t="s">
        <v>8</v>
      </c>
      <c r="AB2" s="5" t="s">
        <v>7</v>
      </c>
      <c r="AC2" s="5" t="s">
        <v>9</v>
      </c>
      <c r="AD2" s="6" t="s">
        <v>10</v>
      </c>
    </row>
    <row r="3" spans="1:30" x14ac:dyDescent="0.35">
      <c r="A3" t="str">
        <f>+IF(BDD!D2="","",IF(BDD!D2="A1",BDD!E2,"SIEGECP0000"))</f>
        <v>SIEGECP0000</v>
      </c>
      <c r="B3" s="7" t="str">
        <f>+IF(C3="","","VSA")</f>
        <v>VSA</v>
      </c>
      <c r="C3" s="8" t="str">
        <f>+IF(BDD!C2="","",BDD!C2)</f>
        <v>0000000001</v>
      </c>
      <c r="D3" s="9">
        <f>+IF(C3="","",BDD!A2)</f>
        <v>43831</v>
      </c>
      <c r="E3" s="9">
        <f>+IF(C3="","",BDD!B2)</f>
        <v>43861</v>
      </c>
      <c r="F3" s="8" t="str">
        <f>+IF(C3="","","A2")</f>
        <v>A2</v>
      </c>
      <c r="G3" s="8" t="str">
        <f>+IF(C3="","","S1")</f>
        <v>S1</v>
      </c>
      <c r="H3" s="8" t="str">
        <f>+LEFT(A3,3)</f>
        <v>SIE</v>
      </c>
      <c r="I3" s="10">
        <f>+IF(C3="","",BDD!F2)</f>
        <v>1</v>
      </c>
      <c r="J3" s="11">
        <f>++IF(C3="","",IF(C3=C2,J2+1,1))</f>
        <v>1</v>
      </c>
      <c r="L3" s="7" t="str">
        <f>+B3</f>
        <v>VSA</v>
      </c>
      <c r="M3" s="8" t="str">
        <f>+C3</f>
        <v>0000000001</v>
      </c>
      <c r="N3" s="9">
        <f>+D3</f>
        <v>43831</v>
      </c>
      <c r="O3" s="9">
        <f>+E3</f>
        <v>43861</v>
      </c>
      <c r="P3" s="8" t="str">
        <f>+F3</f>
        <v>A2</v>
      </c>
      <c r="Q3" s="21" t="str">
        <f>+IF(C3="","","S2")</f>
        <v>S2</v>
      </c>
      <c r="R3" s="8" t="str">
        <f>+MID(A3,4,4)</f>
        <v>GECP</v>
      </c>
      <c r="S3" s="10">
        <f>+I3</f>
        <v>1</v>
      </c>
      <c r="T3" s="11">
        <f>+J3</f>
        <v>1</v>
      </c>
      <c r="V3" s="7" t="str">
        <f>+L3</f>
        <v>VSA</v>
      </c>
      <c r="W3" s="8" t="str">
        <f>+M3</f>
        <v>0000000001</v>
      </c>
      <c r="X3" s="9">
        <f>+N3</f>
        <v>43831</v>
      </c>
      <c r="Y3" s="9">
        <f>+O3</f>
        <v>43861</v>
      </c>
      <c r="Z3" s="8" t="str">
        <f>+P3</f>
        <v>A2</v>
      </c>
      <c r="AA3" s="22" t="str">
        <f>+IF(M3="","","S3")</f>
        <v>S3</v>
      </c>
      <c r="AB3" s="8" t="str">
        <f>+MID(A3,8,4)</f>
        <v>0000</v>
      </c>
      <c r="AC3" s="10">
        <f>+S3</f>
        <v>1</v>
      </c>
      <c r="AD3" s="11">
        <f>+T3</f>
        <v>1</v>
      </c>
    </row>
    <row r="4" spans="1:30" x14ac:dyDescent="0.35">
      <c r="A4" t="str">
        <f>+IF(BDD!D3="","",IF(BDD!D3="A1",BDD!E3,"SIEGECP0000"))</f>
        <v>FM-22222-A1</v>
      </c>
      <c r="B4" s="7" t="str">
        <f t="shared" ref="B4:B15" si="0">+IF(C4="","","VSA")</f>
        <v>VSA</v>
      </c>
      <c r="C4" s="8" t="str">
        <f>+IF(BDD!C3="","",BDD!C3)</f>
        <v>0000000002</v>
      </c>
      <c r="D4" s="9">
        <f>+IF(C4="","",BDD!A3)</f>
        <v>43831</v>
      </c>
      <c r="E4" s="9">
        <f>+IF(C4="","",BDD!B3)</f>
        <v>43861</v>
      </c>
      <c r="F4" s="8" t="str">
        <f t="shared" ref="F4:F15" si="1">+IF(C4="","","A2")</f>
        <v>A2</v>
      </c>
      <c r="G4" s="8" t="str">
        <f t="shared" ref="G4:G15" si="2">+IF(C4="","","S1")</f>
        <v>S1</v>
      </c>
      <c r="H4" s="8" t="str">
        <f t="shared" ref="H4:H15" si="3">+LEFT(A4,3)</f>
        <v>FM-</v>
      </c>
      <c r="I4" s="10">
        <f>+IF(C4="","",BDD!F3)</f>
        <v>0.8</v>
      </c>
      <c r="J4" s="11">
        <f t="shared" ref="J4:J15" si="4">++IF(C4="","",IF(C4=C3,J3+1,1))</f>
        <v>1</v>
      </c>
      <c r="L4" s="7" t="str">
        <f t="shared" ref="L4:L15" si="5">+B4</f>
        <v>VSA</v>
      </c>
      <c r="M4" s="8" t="str">
        <f t="shared" ref="M4:M15" si="6">+C4</f>
        <v>0000000002</v>
      </c>
      <c r="N4" s="9">
        <f t="shared" ref="N4:N15" si="7">+D4</f>
        <v>43831</v>
      </c>
      <c r="O4" s="9">
        <f t="shared" ref="O4:O15" si="8">+E4</f>
        <v>43861</v>
      </c>
      <c r="P4" s="8" t="str">
        <f t="shared" ref="P4:P15" si="9">+F4</f>
        <v>A2</v>
      </c>
      <c r="Q4" s="21" t="str">
        <f t="shared" ref="Q4:Q15" si="10">+IF(C4="","","S2")</f>
        <v>S2</v>
      </c>
      <c r="R4" s="8" t="str">
        <f t="shared" ref="R4:R15" si="11">+MID(A4,4,4)</f>
        <v>2222</v>
      </c>
      <c r="S4" s="10">
        <f t="shared" ref="S4:S15" si="12">+I4</f>
        <v>0.8</v>
      </c>
      <c r="T4" s="11">
        <f t="shared" ref="T4:T15" si="13">+J4</f>
        <v>1</v>
      </c>
      <c r="V4" s="7" t="str">
        <f t="shared" ref="V4:V15" si="14">+L4</f>
        <v>VSA</v>
      </c>
      <c r="W4" s="8" t="str">
        <f t="shared" ref="W4:W15" si="15">+M4</f>
        <v>0000000002</v>
      </c>
      <c r="X4" s="9">
        <f t="shared" ref="X4:X15" si="16">+N4</f>
        <v>43831</v>
      </c>
      <c r="Y4" s="9">
        <f t="shared" ref="Y4:Y15" si="17">+O4</f>
        <v>43861</v>
      </c>
      <c r="Z4" s="8" t="str">
        <f t="shared" ref="Z4:Z15" si="18">+P4</f>
        <v>A2</v>
      </c>
      <c r="AA4" s="22" t="str">
        <f t="shared" ref="AA4:AA15" si="19">+IF(M4="","","S3")</f>
        <v>S3</v>
      </c>
      <c r="AB4" s="8" t="str">
        <f t="shared" ref="AB4:AB15" si="20">+MID(A4,8,4)</f>
        <v>2-A1</v>
      </c>
      <c r="AC4" s="10">
        <f t="shared" ref="AC4:AC15" si="21">+S4</f>
        <v>0.8</v>
      </c>
      <c r="AD4" s="11">
        <f t="shared" ref="AD4:AD15" si="22">+T4</f>
        <v>1</v>
      </c>
    </row>
    <row r="5" spans="1:30" x14ac:dyDescent="0.35">
      <c r="A5" t="str">
        <f>+IF(BDD!D4="","",IF(BDD!D4="A1",BDD!E4,"SIEGECP0000"))</f>
        <v>SIEGECP0000</v>
      </c>
      <c r="B5" s="7" t="str">
        <f t="shared" si="0"/>
        <v>VSA</v>
      </c>
      <c r="C5" s="8" t="str">
        <f>+IF(BDD!C4="","",BDD!C4)</f>
        <v>0000000002</v>
      </c>
      <c r="D5" s="9">
        <f>+IF(C5="","",BDD!A4)</f>
        <v>43831</v>
      </c>
      <c r="E5" s="9">
        <f>+IF(C5="","",BDD!B4)</f>
        <v>43861</v>
      </c>
      <c r="F5" s="8" t="str">
        <f t="shared" si="1"/>
        <v>A2</v>
      </c>
      <c r="G5" s="8" t="str">
        <f t="shared" si="2"/>
        <v>S1</v>
      </c>
      <c r="H5" s="8" t="str">
        <f t="shared" si="3"/>
        <v>SIE</v>
      </c>
      <c r="I5" s="10">
        <f>+IF(C5="","",BDD!F4)</f>
        <v>0.2</v>
      </c>
      <c r="J5" s="11">
        <f t="shared" si="4"/>
        <v>2</v>
      </c>
      <c r="L5" s="7" t="str">
        <f t="shared" si="5"/>
        <v>VSA</v>
      </c>
      <c r="M5" s="8" t="str">
        <f t="shared" si="6"/>
        <v>0000000002</v>
      </c>
      <c r="N5" s="9">
        <f t="shared" si="7"/>
        <v>43831</v>
      </c>
      <c r="O5" s="9">
        <f t="shared" si="8"/>
        <v>43861</v>
      </c>
      <c r="P5" s="8" t="str">
        <f t="shared" si="9"/>
        <v>A2</v>
      </c>
      <c r="Q5" s="21" t="str">
        <f t="shared" si="10"/>
        <v>S2</v>
      </c>
      <c r="R5" s="8" t="str">
        <f t="shared" si="11"/>
        <v>GECP</v>
      </c>
      <c r="S5" s="10">
        <f t="shared" si="12"/>
        <v>0.2</v>
      </c>
      <c r="T5" s="11">
        <f t="shared" si="13"/>
        <v>2</v>
      </c>
      <c r="V5" s="7" t="str">
        <f t="shared" si="14"/>
        <v>VSA</v>
      </c>
      <c r="W5" s="8" t="str">
        <f t="shared" si="15"/>
        <v>0000000002</v>
      </c>
      <c r="X5" s="9">
        <f t="shared" si="16"/>
        <v>43831</v>
      </c>
      <c r="Y5" s="9">
        <f t="shared" si="17"/>
        <v>43861</v>
      </c>
      <c r="Z5" s="8" t="str">
        <f t="shared" si="18"/>
        <v>A2</v>
      </c>
      <c r="AA5" s="22" t="str">
        <f t="shared" si="19"/>
        <v>S3</v>
      </c>
      <c r="AB5" s="8" t="str">
        <f t="shared" si="20"/>
        <v>0000</v>
      </c>
      <c r="AC5" s="10">
        <f t="shared" si="21"/>
        <v>0.2</v>
      </c>
      <c r="AD5" s="11">
        <f t="shared" si="22"/>
        <v>2</v>
      </c>
    </row>
    <row r="6" spans="1:30" x14ac:dyDescent="0.35">
      <c r="A6" t="str">
        <f>+IF(BDD!D5="","",IF(BDD!D5="A1",BDD!E5,"SIEGECP0000"))</f>
        <v>FM-22222-B1</v>
      </c>
      <c r="B6" s="7" t="str">
        <f t="shared" si="0"/>
        <v>VSA</v>
      </c>
      <c r="C6" s="8" t="str">
        <f>+IF(BDD!C5="","",BDD!C5)</f>
        <v>0000000003</v>
      </c>
      <c r="D6" s="9">
        <f>+IF(C6="","",BDD!A5)</f>
        <v>43831</v>
      </c>
      <c r="E6" s="9">
        <f>+IF(C6="","",BDD!B5)</f>
        <v>43861</v>
      </c>
      <c r="F6" s="8" t="str">
        <f t="shared" si="1"/>
        <v>A2</v>
      </c>
      <c r="G6" s="8" t="str">
        <f t="shared" si="2"/>
        <v>S1</v>
      </c>
      <c r="H6" s="8" t="str">
        <f t="shared" si="3"/>
        <v>FM-</v>
      </c>
      <c r="I6" s="10">
        <f>+IF(C6="","",BDD!F5)</f>
        <v>0.8</v>
      </c>
      <c r="J6" s="11">
        <f t="shared" si="4"/>
        <v>1</v>
      </c>
      <c r="L6" s="7" t="str">
        <f t="shared" si="5"/>
        <v>VSA</v>
      </c>
      <c r="M6" s="8" t="str">
        <f t="shared" si="6"/>
        <v>0000000003</v>
      </c>
      <c r="N6" s="9">
        <f t="shared" si="7"/>
        <v>43831</v>
      </c>
      <c r="O6" s="9">
        <f t="shared" si="8"/>
        <v>43861</v>
      </c>
      <c r="P6" s="8" t="str">
        <f t="shared" si="9"/>
        <v>A2</v>
      </c>
      <c r="Q6" s="21" t="str">
        <f t="shared" si="10"/>
        <v>S2</v>
      </c>
      <c r="R6" s="8" t="str">
        <f t="shared" si="11"/>
        <v>2222</v>
      </c>
      <c r="S6" s="10">
        <f t="shared" si="12"/>
        <v>0.8</v>
      </c>
      <c r="T6" s="11">
        <f t="shared" si="13"/>
        <v>1</v>
      </c>
      <c r="V6" s="7" t="str">
        <f t="shared" si="14"/>
        <v>VSA</v>
      </c>
      <c r="W6" s="8" t="str">
        <f t="shared" si="15"/>
        <v>0000000003</v>
      </c>
      <c r="X6" s="9">
        <f t="shared" si="16"/>
        <v>43831</v>
      </c>
      <c r="Y6" s="9">
        <f t="shared" si="17"/>
        <v>43861</v>
      </c>
      <c r="Z6" s="8" t="str">
        <f t="shared" si="18"/>
        <v>A2</v>
      </c>
      <c r="AA6" s="22" t="str">
        <f t="shared" si="19"/>
        <v>S3</v>
      </c>
      <c r="AB6" s="8" t="str">
        <f t="shared" si="20"/>
        <v>2-B1</v>
      </c>
      <c r="AC6" s="10">
        <f t="shared" si="21"/>
        <v>0.8</v>
      </c>
      <c r="AD6" s="11">
        <f t="shared" si="22"/>
        <v>1</v>
      </c>
    </row>
    <row r="7" spans="1:30" ht="14" customHeight="1" x14ac:dyDescent="0.35">
      <c r="A7" t="str">
        <f>+IF(BDD!D6="","",IF(BDD!D6="A1",BDD!E6,"SIEGECP0000"))</f>
        <v>FM-22222-C1</v>
      </c>
      <c r="B7" s="7" t="str">
        <f t="shared" si="0"/>
        <v>VSA</v>
      </c>
      <c r="C7" s="8" t="str">
        <f>+IF(BDD!C6="","",BDD!C6)</f>
        <v>0000000003</v>
      </c>
      <c r="D7" s="9">
        <f>+IF(C7="","",BDD!A6)</f>
        <v>43831</v>
      </c>
      <c r="E7" s="9">
        <f>+IF(C7="","",BDD!B6)</f>
        <v>43861</v>
      </c>
      <c r="F7" s="8" t="str">
        <f t="shared" si="1"/>
        <v>A2</v>
      </c>
      <c r="G7" s="8" t="str">
        <f t="shared" si="2"/>
        <v>S1</v>
      </c>
      <c r="H7" s="8" t="str">
        <f t="shared" si="3"/>
        <v>FM-</v>
      </c>
      <c r="I7" s="10">
        <f>+IF(C7="","",BDD!F6)</f>
        <v>0.2</v>
      </c>
      <c r="J7" s="11">
        <f t="shared" si="4"/>
        <v>2</v>
      </c>
      <c r="L7" s="7" t="str">
        <f t="shared" si="5"/>
        <v>VSA</v>
      </c>
      <c r="M7" s="8" t="str">
        <f t="shared" si="6"/>
        <v>0000000003</v>
      </c>
      <c r="N7" s="9">
        <f t="shared" si="7"/>
        <v>43831</v>
      </c>
      <c r="O7" s="9">
        <f t="shared" si="8"/>
        <v>43861</v>
      </c>
      <c r="P7" s="8" t="str">
        <f t="shared" si="9"/>
        <v>A2</v>
      </c>
      <c r="Q7" s="21" t="str">
        <f t="shared" si="10"/>
        <v>S2</v>
      </c>
      <c r="R7" s="8" t="str">
        <f t="shared" si="11"/>
        <v>2222</v>
      </c>
      <c r="S7" s="10">
        <f t="shared" si="12"/>
        <v>0.2</v>
      </c>
      <c r="T7" s="11">
        <f t="shared" si="13"/>
        <v>2</v>
      </c>
      <c r="V7" s="7" t="str">
        <f t="shared" si="14"/>
        <v>VSA</v>
      </c>
      <c r="W7" s="8" t="str">
        <f t="shared" si="15"/>
        <v>0000000003</v>
      </c>
      <c r="X7" s="9">
        <f t="shared" si="16"/>
        <v>43831</v>
      </c>
      <c r="Y7" s="9">
        <f t="shared" si="17"/>
        <v>43861</v>
      </c>
      <c r="Z7" s="8" t="str">
        <f t="shared" si="18"/>
        <v>A2</v>
      </c>
      <c r="AA7" s="22" t="str">
        <f t="shared" si="19"/>
        <v>S3</v>
      </c>
      <c r="AB7" s="8" t="str">
        <f t="shared" si="20"/>
        <v>2-C1</v>
      </c>
      <c r="AC7" s="10">
        <f t="shared" si="21"/>
        <v>0.2</v>
      </c>
      <c r="AD7" s="11">
        <f t="shared" si="22"/>
        <v>2</v>
      </c>
    </row>
    <row r="8" spans="1:30" x14ac:dyDescent="0.35">
      <c r="A8" t="str">
        <f>+IF(BDD!D7="","",IF(BDD!D7="A1",BDD!E7,"SIEGECP0000"))</f>
        <v/>
      </c>
      <c r="B8" s="7" t="str">
        <f t="shared" si="0"/>
        <v/>
      </c>
      <c r="C8" s="8" t="str">
        <f>+IF(BDD!C7="","",BDD!C7)</f>
        <v/>
      </c>
      <c r="D8" s="9" t="str">
        <f>+IF(C8="","",BDD!A7)</f>
        <v/>
      </c>
      <c r="E8" s="9" t="str">
        <f>+IF(C8="","",BDD!B7)</f>
        <v/>
      </c>
      <c r="F8" s="8" t="str">
        <f t="shared" si="1"/>
        <v/>
      </c>
      <c r="G8" s="8" t="str">
        <f t="shared" si="2"/>
        <v/>
      </c>
      <c r="H8" s="8" t="str">
        <f t="shared" si="3"/>
        <v/>
      </c>
      <c r="I8" s="10" t="str">
        <f>+IF(C8="","",BDD!F7)</f>
        <v/>
      </c>
      <c r="J8" s="11" t="str">
        <f t="shared" si="4"/>
        <v/>
      </c>
      <c r="L8" s="7" t="str">
        <f t="shared" si="5"/>
        <v/>
      </c>
      <c r="M8" s="8" t="str">
        <f t="shared" si="6"/>
        <v/>
      </c>
      <c r="N8" s="9" t="str">
        <f t="shared" si="7"/>
        <v/>
      </c>
      <c r="O8" s="9" t="str">
        <f t="shared" si="8"/>
        <v/>
      </c>
      <c r="P8" s="8" t="str">
        <f t="shared" si="9"/>
        <v/>
      </c>
      <c r="Q8" s="8" t="str">
        <f t="shared" si="10"/>
        <v/>
      </c>
      <c r="R8" s="8" t="str">
        <f t="shared" si="11"/>
        <v/>
      </c>
      <c r="S8" s="10" t="str">
        <f t="shared" si="12"/>
        <v/>
      </c>
      <c r="T8" s="11" t="str">
        <f t="shared" si="13"/>
        <v/>
      </c>
      <c r="V8" s="7" t="str">
        <f t="shared" si="14"/>
        <v/>
      </c>
      <c r="W8" s="8" t="str">
        <f t="shared" si="15"/>
        <v/>
      </c>
      <c r="X8" s="9" t="str">
        <f t="shared" si="16"/>
        <v/>
      </c>
      <c r="Y8" s="9" t="str">
        <f t="shared" si="17"/>
        <v/>
      </c>
      <c r="Z8" s="8" t="str">
        <f t="shared" si="18"/>
        <v/>
      </c>
      <c r="AA8" s="8" t="str">
        <f t="shared" si="19"/>
        <v/>
      </c>
      <c r="AB8" s="8" t="str">
        <f t="shared" si="20"/>
        <v/>
      </c>
      <c r="AC8" s="10" t="str">
        <f t="shared" si="21"/>
        <v/>
      </c>
      <c r="AD8" s="11" t="str">
        <f t="shared" si="22"/>
        <v/>
      </c>
    </row>
    <row r="9" spans="1:30" x14ac:dyDescent="0.35">
      <c r="A9" t="str">
        <f>+IF(BDD!D8="","",IF(BDD!D8="A1",BDD!E8,"SIEGECP0000"))</f>
        <v/>
      </c>
      <c r="B9" s="7" t="str">
        <f t="shared" si="0"/>
        <v/>
      </c>
      <c r="C9" s="8" t="str">
        <f>+IF(BDD!C8="","",BDD!C8)</f>
        <v/>
      </c>
      <c r="D9" s="9" t="str">
        <f>+IF(C9="","",BDD!A8)</f>
        <v/>
      </c>
      <c r="E9" s="9" t="str">
        <f>+IF(C9="","",BDD!B8)</f>
        <v/>
      </c>
      <c r="F9" s="8" t="str">
        <f t="shared" si="1"/>
        <v/>
      </c>
      <c r="G9" s="8" t="str">
        <f t="shared" si="2"/>
        <v/>
      </c>
      <c r="H9" s="8" t="str">
        <f t="shared" si="3"/>
        <v/>
      </c>
      <c r="I9" s="10" t="str">
        <f>+IF(C9="","",BDD!F8)</f>
        <v/>
      </c>
      <c r="J9" s="11" t="str">
        <f t="shared" si="4"/>
        <v/>
      </c>
      <c r="L9" s="7" t="str">
        <f t="shared" si="5"/>
        <v/>
      </c>
      <c r="M9" s="8" t="str">
        <f t="shared" si="6"/>
        <v/>
      </c>
      <c r="N9" s="9" t="str">
        <f t="shared" si="7"/>
        <v/>
      </c>
      <c r="O9" s="9" t="str">
        <f t="shared" si="8"/>
        <v/>
      </c>
      <c r="P9" s="8" t="str">
        <f t="shared" si="9"/>
        <v/>
      </c>
      <c r="Q9" s="8" t="str">
        <f t="shared" si="10"/>
        <v/>
      </c>
      <c r="R9" s="8" t="str">
        <f t="shared" si="11"/>
        <v/>
      </c>
      <c r="S9" s="10" t="str">
        <f t="shared" si="12"/>
        <v/>
      </c>
      <c r="T9" s="11" t="str">
        <f t="shared" si="13"/>
        <v/>
      </c>
      <c r="V9" s="7" t="str">
        <f t="shared" si="14"/>
        <v/>
      </c>
      <c r="W9" s="8" t="str">
        <f t="shared" si="15"/>
        <v/>
      </c>
      <c r="X9" s="9" t="str">
        <f t="shared" si="16"/>
        <v/>
      </c>
      <c r="Y9" s="9" t="str">
        <f t="shared" si="17"/>
        <v/>
      </c>
      <c r="Z9" s="8" t="str">
        <f t="shared" si="18"/>
        <v/>
      </c>
      <c r="AA9" s="8" t="str">
        <f t="shared" si="19"/>
        <v/>
      </c>
      <c r="AB9" s="8" t="str">
        <f t="shared" si="20"/>
        <v/>
      </c>
      <c r="AC9" s="10" t="str">
        <f t="shared" si="21"/>
        <v/>
      </c>
      <c r="AD9" s="11" t="str">
        <f t="shared" si="22"/>
        <v/>
      </c>
    </row>
    <row r="10" spans="1:30" x14ac:dyDescent="0.35">
      <c r="A10" t="str">
        <f>+IF(BDD!D9="","",IF(BDD!D9="A1",BDD!E9,"SIEGECP0000"))</f>
        <v/>
      </c>
      <c r="B10" s="7" t="str">
        <f t="shared" si="0"/>
        <v/>
      </c>
      <c r="C10" s="8" t="str">
        <f>+IF(BDD!C9="","",BDD!C9)</f>
        <v/>
      </c>
      <c r="D10" s="9" t="str">
        <f>+IF(C10="","",BDD!A9)</f>
        <v/>
      </c>
      <c r="E10" s="9" t="str">
        <f>+IF(C10="","",BDD!B9)</f>
        <v/>
      </c>
      <c r="F10" s="8" t="str">
        <f t="shared" si="1"/>
        <v/>
      </c>
      <c r="G10" s="8" t="str">
        <f t="shared" si="2"/>
        <v/>
      </c>
      <c r="H10" s="8" t="str">
        <f t="shared" si="3"/>
        <v/>
      </c>
      <c r="I10" s="10" t="str">
        <f>+IF(C10="","",BDD!F9)</f>
        <v/>
      </c>
      <c r="J10" s="11" t="str">
        <f t="shared" si="4"/>
        <v/>
      </c>
      <c r="L10" s="7" t="str">
        <f t="shared" si="5"/>
        <v/>
      </c>
      <c r="M10" s="8" t="str">
        <f t="shared" si="6"/>
        <v/>
      </c>
      <c r="N10" s="9" t="str">
        <f t="shared" si="7"/>
        <v/>
      </c>
      <c r="O10" s="9" t="str">
        <f t="shared" si="8"/>
        <v/>
      </c>
      <c r="P10" s="8" t="str">
        <f t="shared" si="9"/>
        <v/>
      </c>
      <c r="Q10" s="8" t="str">
        <f t="shared" si="10"/>
        <v/>
      </c>
      <c r="R10" s="8" t="str">
        <f t="shared" si="11"/>
        <v/>
      </c>
      <c r="S10" s="10" t="str">
        <f t="shared" si="12"/>
        <v/>
      </c>
      <c r="T10" s="11" t="str">
        <f t="shared" si="13"/>
        <v/>
      </c>
      <c r="V10" s="7" t="str">
        <f t="shared" si="14"/>
        <v/>
      </c>
      <c r="W10" s="8" t="str">
        <f t="shared" si="15"/>
        <v/>
      </c>
      <c r="X10" s="9" t="str">
        <f t="shared" si="16"/>
        <v/>
      </c>
      <c r="Y10" s="9" t="str">
        <f t="shared" si="17"/>
        <v/>
      </c>
      <c r="Z10" s="8" t="str">
        <f t="shared" si="18"/>
        <v/>
      </c>
      <c r="AA10" s="8" t="str">
        <f t="shared" si="19"/>
        <v/>
      </c>
      <c r="AB10" s="8" t="str">
        <f t="shared" si="20"/>
        <v/>
      </c>
      <c r="AC10" s="10" t="str">
        <f t="shared" si="21"/>
        <v/>
      </c>
      <c r="AD10" s="11" t="str">
        <f t="shared" si="22"/>
        <v/>
      </c>
    </row>
    <row r="11" spans="1:30" x14ac:dyDescent="0.35">
      <c r="A11" t="str">
        <f>+IF(BDD!D10="","",IF(BDD!D10="A1",BDD!E10,"SIEGECP0000"))</f>
        <v/>
      </c>
      <c r="B11" s="7" t="str">
        <f t="shared" si="0"/>
        <v/>
      </c>
      <c r="C11" s="8" t="str">
        <f>+IF(BDD!C10="","",BDD!C10)</f>
        <v/>
      </c>
      <c r="D11" s="9" t="str">
        <f>+IF(C11="","",BDD!A10)</f>
        <v/>
      </c>
      <c r="E11" s="9" t="str">
        <f>+IF(C11="","",BDD!B10)</f>
        <v/>
      </c>
      <c r="F11" s="8" t="str">
        <f t="shared" si="1"/>
        <v/>
      </c>
      <c r="G11" s="8" t="str">
        <f t="shared" si="2"/>
        <v/>
      </c>
      <c r="H11" s="8" t="str">
        <f t="shared" si="3"/>
        <v/>
      </c>
      <c r="I11" s="10" t="str">
        <f>+IF(C11="","",BDD!F10)</f>
        <v/>
      </c>
      <c r="J11" s="11" t="str">
        <f t="shared" si="4"/>
        <v/>
      </c>
      <c r="L11" s="7" t="str">
        <f t="shared" si="5"/>
        <v/>
      </c>
      <c r="M11" s="8" t="str">
        <f t="shared" si="6"/>
        <v/>
      </c>
      <c r="N11" s="9" t="str">
        <f t="shared" si="7"/>
        <v/>
      </c>
      <c r="O11" s="9" t="str">
        <f t="shared" si="8"/>
        <v/>
      </c>
      <c r="P11" s="8" t="str">
        <f t="shared" si="9"/>
        <v/>
      </c>
      <c r="Q11" s="8" t="str">
        <f t="shared" si="10"/>
        <v/>
      </c>
      <c r="R11" s="8" t="str">
        <f t="shared" si="11"/>
        <v/>
      </c>
      <c r="S11" s="10" t="str">
        <f t="shared" si="12"/>
        <v/>
      </c>
      <c r="T11" s="11" t="str">
        <f t="shared" si="13"/>
        <v/>
      </c>
      <c r="V11" s="7" t="str">
        <f t="shared" si="14"/>
        <v/>
      </c>
      <c r="W11" s="8" t="str">
        <f t="shared" si="15"/>
        <v/>
      </c>
      <c r="X11" s="9" t="str">
        <f t="shared" si="16"/>
        <v/>
      </c>
      <c r="Y11" s="9" t="str">
        <f t="shared" si="17"/>
        <v/>
      </c>
      <c r="Z11" s="8" t="str">
        <f t="shared" si="18"/>
        <v/>
      </c>
      <c r="AA11" s="8" t="str">
        <f t="shared" si="19"/>
        <v/>
      </c>
      <c r="AB11" s="8" t="str">
        <f t="shared" si="20"/>
        <v/>
      </c>
      <c r="AC11" s="10" t="str">
        <f t="shared" si="21"/>
        <v/>
      </c>
      <c r="AD11" s="11" t="str">
        <f t="shared" si="22"/>
        <v/>
      </c>
    </row>
    <row r="12" spans="1:30" x14ac:dyDescent="0.35">
      <c r="A12" t="str">
        <f>+IF(BDD!D11="","",IF(BDD!D11="A1",BDD!E11,"SIEGECP0000"))</f>
        <v/>
      </c>
      <c r="B12" s="7" t="str">
        <f t="shared" si="0"/>
        <v/>
      </c>
      <c r="C12" s="8" t="str">
        <f>+IF(BDD!C11="","",BDD!C11)</f>
        <v/>
      </c>
      <c r="D12" s="9" t="str">
        <f>+IF(C12="","",BDD!A11)</f>
        <v/>
      </c>
      <c r="E12" s="9" t="str">
        <f>+IF(C12="","",BDD!B11)</f>
        <v/>
      </c>
      <c r="F12" s="8" t="str">
        <f t="shared" si="1"/>
        <v/>
      </c>
      <c r="G12" s="8" t="str">
        <f t="shared" si="2"/>
        <v/>
      </c>
      <c r="H12" s="8" t="str">
        <f t="shared" si="3"/>
        <v/>
      </c>
      <c r="I12" s="10" t="str">
        <f>+IF(C12="","",BDD!F11)</f>
        <v/>
      </c>
      <c r="J12" s="11" t="str">
        <f t="shared" si="4"/>
        <v/>
      </c>
      <c r="L12" s="7" t="str">
        <f t="shared" si="5"/>
        <v/>
      </c>
      <c r="M12" s="8" t="str">
        <f t="shared" si="6"/>
        <v/>
      </c>
      <c r="N12" s="9" t="str">
        <f t="shared" si="7"/>
        <v/>
      </c>
      <c r="O12" s="9" t="str">
        <f t="shared" si="8"/>
        <v/>
      </c>
      <c r="P12" s="8" t="str">
        <f t="shared" si="9"/>
        <v/>
      </c>
      <c r="Q12" s="8" t="str">
        <f t="shared" si="10"/>
        <v/>
      </c>
      <c r="R12" s="8" t="str">
        <f t="shared" si="11"/>
        <v/>
      </c>
      <c r="S12" s="10" t="str">
        <f t="shared" si="12"/>
        <v/>
      </c>
      <c r="T12" s="11" t="str">
        <f t="shared" si="13"/>
        <v/>
      </c>
      <c r="V12" s="7" t="str">
        <f t="shared" si="14"/>
        <v/>
      </c>
      <c r="W12" s="8" t="str">
        <f t="shared" si="15"/>
        <v/>
      </c>
      <c r="X12" s="9" t="str">
        <f t="shared" si="16"/>
        <v/>
      </c>
      <c r="Y12" s="9" t="str">
        <f t="shared" si="17"/>
        <v/>
      </c>
      <c r="Z12" s="8" t="str">
        <f t="shared" si="18"/>
        <v/>
      </c>
      <c r="AA12" s="8" t="str">
        <f t="shared" si="19"/>
        <v/>
      </c>
      <c r="AB12" s="8" t="str">
        <f t="shared" si="20"/>
        <v/>
      </c>
      <c r="AC12" s="10" t="str">
        <f t="shared" si="21"/>
        <v/>
      </c>
      <c r="AD12" s="11" t="str">
        <f t="shared" si="22"/>
        <v/>
      </c>
    </row>
    <row r="13" spans="1:30" x14ac:dyDescent="0.35">
      <c r="A13" t="str">
        <f>+IF(BDD!D12="","",IF(BDD!D12="A1",BDD!E12,"SIEGECP0000"))</f>
        <v/>
      </c>
      <c r="B13" s="7" t="str">
        <f t="shared" si="0"/>
        <v/>
      </c>
      <c r="C13" s="8" t="str">
        <f>+IF(BDD!C12="","",BDD!C12)</f>
        <v/>
      </c>
      <c r="D13" s="9" t="str">
        <f>+IF(C13="","",BDD!A12)</f>
        <v/>
      </c>
      <c r="E13" s="9" t="str">
        <f>+IF(C13="","",BDD!B12)</f>
        <v/>
      </c>
      <c r="F13" s="8" t="str">
        <f t="shared" si="1"/>
        <v/>
      </c>
      <c r="G13" s="8" t="str">
        <f t="shared" si="2"/>
        <v/>
      </c>
      <c r="H13" s="8" t="str">
        <f t="shared" si="3"/>
        <v/>
      </c>
      <c r="I13" s="10" t="str">
        <f>+IF(C13="","",BDD!F12)</f>
        <v/>
      </c>
      <c r="J13" s="11" t="str">
        <f t="shared" si="4"/>
        <v/>
      </c>
      <c r="L13" s="7" t="str">
        <f t="shared" si="5"/>
        <v/>
      </c>
      <c r="M13" s="8" t="str">
        <f t="shared" si="6"/>
        <v/>
      </c>
      <c r="N13" s="9" t="str">
        <f t="shared" si="7"/>
        <v/>
      </c>
      <c r="O13" s="9" t="str">
        <f t="shared" si="8"/>
        <v/>
      </c>
      <c r="P13" s="8" t="str">
        <f t="shared" si="9"/>
        <v/>
      </c>
      <c r="Q13" s="8" t="str">
        <f t="shared" si="10"/>
        <v/>
      </c>
      <c r="R13" s="8" t="str">
        <f t="shared" si="11"/>
        <v/>
      </c>
      <c r="S13" s="10" t="str">
        <f t="shared" si="12"/>
        <v/>
      </c>
      <c r="T13" s="11" t="str">
        <f t="shared" si="13"/>
        <v/>
      </c>
      <c r="V13" s="7" t="str">
        <f t="shared" si="14"/>
        <v/>
      </c>
      <c r="W13" s="8" t="str">
        <f t="shared" si="15"/>
        <v/>
      </c>
      <c r="X13" s="9" t="str">
        <f t="shared" si="16"/>
        <v/>
      </c>
      <c r="Y13" s="9" t="str">
        <f t="shared" si="17"/>
        <v/>
      </c>
      <c r="Z13" s="8" t="str">
        <f t="shared" si="18"/>
        <v/>
      </c>
      <c r="AA13" s="8" t="str">
        <f t="shared" si="19"/>
        <v/>
      </c>
      <c r="AB13" s="8" t="str">
        <f t="shared" si="20"/>
        <v/>
      </c>
      <c r="AC13" s="10" t="str">
        <f t="shared" si="21"/>
        <v/>
      </c>
      <c r="AD13" s="11" t="str">
        <f t="shared" si="22"/>
        <v/>
      </c>
    </row>
    <row r="14" spans="1:30" x14ac:dyDescent="0.35">
      <c r="A14" t="str">
        <f>+IF(BDD!D13="","",IF(BDD!D13="A1",BDD!E13,"SIEGECP0000"))</f>
        <v/>
      </c>
      <c r="B14" s="7" t="str">
        <f t="shared" si="0"/>
        <v/>
      </c>
      <c r="C14" s="8" t="str">
        <f>+IF(BDD!C13="","",BDD!C13)</f>
        <v/>
      </c>
      <c r="D14" s="9" t="str">
        <f>+IF(C14="","",BDD!A13)</f>
        <v/>
      </c>
      <c r="E14" s="9" t="str">
        <f>+IF(C14="","",BDD!B13)</f>
        <v/>
      </c>
      <c r="F14" s="8" t="str">
        <f t="shared" si="1"/>
        <v/>
      </c>
      <c r="G14" s="8" t="str">
        <f t="shared" si="2"/>
        <v/>
      </c>
      <c r="H14" s="8" t="str">
        <f t="shared" si="3"/>
        <v/>
      </c>
      <c r="I14" s="10" t="str">
        <f>+IF(C14="","",BDD!F13)</f>
        <v/>
      </c>
      <c r="J14" s="11" t="str">
        <f t="shared" si="4"/>
        <v/>
      </c>
      <c r="L14" s="7" t="str">
        <f t="shared" si="5"/>
        <v/>
      </c>
      <c r="M14" s="8" t="str">
        <f t="shared" si="6"/>
        <v/>
      </c>
      <c r="N14" s="9" t="str">
        <f t="shared" si="7"/>
        <v/>
      </c>
      <c r="O14" s="9" t="str">
        <f t="shared" si="8"/>
        <v/>
      </c>
      <c r="P14" s="8" t="str">
        <f t="shared" si="9"/>
        <v/>
      </c>
      <c r="Q14" s="8" t="str">
        <f t="shared" si="10"/>
        <v/>
      </c>
      <c r="R14" s="8" t="str">
        <f t="shared" si="11"/>
        <v/>
      </c>
      <c r="S14" s="10" t="str">
        <f t="shared" si="12"/>
        <v/>
      </c>
      <c r="T14" s="11" t="str">
        <f t="shared" si="13"/>
        <v/>
      </c>
      <c r="V14" s="7" t="str">
        <f t="shared" si="14"/>
        <v/>
      </c>
      <c r="W14" s="8" t="str">
        <f t="shared" si="15"/>
        <v/>
      </c>
      <c r="X14" s="9" t="str">
        <f t="shared" si="16"/>
        <v/>
      </c>
      <c r="Y14" s="9" t="str">
        <f t="shared" si="17"/>
        <v/>
      </c>
      <c r="Z14" s="8" t="str">
        <f t="shared" si="18"/>
        <v/>
      </c>
      <c r="AA14" s="8" t="str">
        <f t="shared" si="19"/>
        <v/>
      </c>
      <c r="AB14" s="8" t="str">
        <f t="shared" si="20"/>
        <v/>
      </c>
      <c r="AC14" s="10" t="str">
        <f t="shared" si="21"/>
        <v/>
      </c>
      <c r="AD14" s="11" t="str">
        <f t="shared" si="22"/>
        <v/>
      </c>
    </row>
    <row r="15" spans="1:30" x14ac:dyDescent="0.35">
      <c r="A15" t="str">
        <f>+IF(BDD!D14="","",IF(BDD!D14="A1",BDD!E14,"SIEGECP0000"))</f>
        <v/>
      </c>
      <c r="B15" s="7"/>
      <c r="C15" s="8"/>
      <c r="D15" s="9"/>
      <c r="E15" s="9"/>
      <c r="F15" s="8"/>
      <c r="G15" s="8"/>
      <c r="H15" s="8"/>
      <c r="I15" s="10"/>
      <c r="J15" s="11"/>
      <c r="L15" s="7"/>
      <c r="M15" s="8"/>
      <c r="N15" s="9"/>
      <c r="O15" s="9"/>
      <c r="P15" s="8"/>
      <c r="Q15" s="8"/>
      <c r="R15" s="8"/>
      <c r="S15" s="10"/>
      <c r="T15" s="11"/>
      <c r="V15" s="7"/>
      <c r="W15" s="8"/>
      <c r="X15" s="9"/>
      <c r="Y15" s="9"/>
      <c r="Z15" s="8"/>
      <c r="AA15" s="8"/>
      <c r="AB15" s="8"/>
      <c r="AC15" s="10"/>
      <c r="AD15" s="11"/>
    </row>
    <row r="16" spans="1:30" x14ac:dyDescent="0.35">
      <c r="B16" s="7"/>
      <c r="C16" s="8"/>
      <c r="D16" s="9"/>
      <c r="E16" s="9"/>
      <c r="F16" s="8"/>
      <c r="G16" s="8"/>
      <c r="H16" s="8"/>
      <c r="I16" s="10"/>
      <c r="J16" s="11"/>
      <c r="L16" s="7"/>
      <c r="M16" s="8"/>
      <c r="N16" s="9"/>
      <c r="O16" s="9"/>
      <c r="P16" s="8"/>
      <c r="Q16" s="8"/>
      <c r="R16" s="8"/>
      <c r="S16" s="10"/>
      <c r="T16" s="11"/>
      <c r="V16" s="7"/>
      <c r="W16" s="8"/>
      <c r="X16" s="9"/>
      <c r="Y16" s="9"/>
      <c r="Z16" s="8"/>
      <c r="AA16" s="8"/>
      <c r="AB16" s="8"/>
      <c r="AC16" s="10"/>
      <c r="AD16" s="11"/>
    </row>
    <row r="17" spans="2:30" x14ac:dyDescent="0.35">
      <c r="B17" s="7" t="s">
        <v>25</v>
      </c>
      <c r="C17" s="8" t="s">
        <v>20</v>
      </c>
      <c r="D17" s="9">
        <v>43831</v>
      </c>
      <c r="E17" s="9">
        <v>43861</v>
      </c>
      <c r="F17" s="8" t="s">
        <v>1</v>
      </c>
      <c r="G17" s="8" t="s">
        <v>26</v>
      </c>
      <c r="H17" s="8" t="s">
        <v>27</v>
      </c>
      <c r="I17" s="10">
        <v>1</v>
      </c>
      <c r="J17" s="11">
        <v>1</v>
      </c>
      <c r="L17" s="7"/>
      <c r="M17" s="8"/>
      <c r="N17" s="9"/>
      <c r="O17" s="9"/>
      <c r="P17" s="8"/>
      <c r="Q17" s="8"/>
      <c r="R17" s="8"/>
      <c r="S17" s="10"/>
      <c r="T17" s="11"/>
      <c r="V17" s="7"/>
      <c r="W17" s="8"/>
      <c r="X17" s="9"/>
      <c r="Y17" s="9"/>
      <c r="Z17" s="8"/>
      <c r="AA17" s="8"/>
      <c r="AB17" s="8"/>
      <c r="AC17" s="10"/>
      <c r="AD17" s="11"/>
    </row>
    <row r="18" spans="2:30" x14ac:dyDescent="0.35">
      <c r="B18" s="7" t="s">
        <v>25</v>
      </c>
      <c r="C18" s="8" t="s">
        <v>20</v>
      </c>
      <c r="D18" s="9">
        <v>43831</v>
      </c>
      <c r="E18" s="9">
        <v>43861</v>
      </c>
      <c r="F18" s="8" t="s">
        <v>1</v>
      </c>
      <c r="G18" s="21" t="s">
        <v>28</v>
      </c>
      <c r="H18" s="8" t="s">
        <v>29</v>
      </c>
      <c r="I18" s="10">
        <v>1</v>
      </c>
      <c r="J18" s="11">
        <v>1</v>
      </c>
      <c r="L18" s="7"/>
      <c r="M18" s="8"/>
      <c r="N18" s="9"/>
      <c r="O18" s="9"/>
      <c r="P18" s="8"/>
      <c r="Q18" s="8"/>
      <c r="R18" s="8"/>
      <c r="S18" s="10"/>
      <c r="T18" s="11"/>
      <c r="V18" s="7"/>
      <c r="W18" s="8"/>
      <c r="X18" s="9"/>
      <c r="Y18" s="9"/>
      <c r="Z18" s="8"/>
      <c r="AA18" s="8"/>
      <c r="AB18" s="8"/>
      <c r="AC18" s="10"/>
      <c r="AD18" s="11"/>
    </row>
    <row r="19" spans="2:30" x14ac:dyDescent="0.35">
      <c r="B19" s="7" t="s">
        <v>25</v>
      </c>
      <c r="C19" s="8" t="s">
        <v>20</v>
      </c>
      <c r="D19" s="9">
        <v>43831</v>
      </c>
      <c r="E19" s="9">
        <v>43861</v>
      </c>
      <c r="F19" s="8" t="s">
        <v>1</v>
      </c>
      <c r="G19" s="22" t="s">
        <v>30</v>
      </c>
      <c r="H19" s="8" t="s">
        <v>31</v>
      </c>
      <c r="I19" s="10">
        <v>1</v>
      </c>
      <c r="J19" s="11">
        <v>1</v>
      </c>
      <c r="L19" s="7"/>
      <c r="M19" s="8"/>
      <c r="N19" s="9"/>
      <c r="O19" s="9"/>
      <c r="P19" s="8"/>
      <c r="Q19" s="8"/>
      <c r="R19" s="8"/>
      <c r="S19" s="10"/>
      <c r="T19" s="11"/>
      <c r="V19" s="7"/>
      <c r="W19" s="8"/>
      <c r="X19" s="9"/>
      <c r="Y19" s="9"/>
      <c r="Z19" s="8"/>
      <c r="AA19" s="8"/>
      <c r="AB19" s="8"/>
      <c r="AC19" s="10"/>
      <c r="AD19" s="11"/>
    </row>
    <row r="20" spans="2:30" x14ac:dyDescent="0.35">
      <c r="B20" s="7" t="s">
        <v>25</v>
      </c>
      <c r="C20" s="8" t="s">
        <v>21</v>
      </c>
      <c r="D20" s="9">
        <v>43831</v>
      </c>
      <c r="E20" s="9">
        <v>43861</v>
      </c>
      <c r="F20" s="8" t="s">
        <v>1</v>
      </c>
      <c r="G20" s="8" t="s">
        <v>26</v>
      </c>
      <c r="H20" s="8" t="s">
        <v>32</v>
      </c>
      <c r="I20" s="10">
        <v>0.8</v>
      </c>
      <c r="J20" s="11">
        <v>1</v>
      </c>
      <c r="L20" s="7"/>
      <c r="M20" s="8"/>
      <c r="N20" s="9"/>
      <c r="O20" s="9"/>
      <c r="P20" s="8"/>
      <c r="Q20" s="8"/>
      <c r="R20" s="8"/>
      <c r="S20" s="10"/>
      <c r="T20" s="11"/>
      <c r="V20" s="7"/>
      <c r="W20" s="8"/>
      <c r="X20" s="9"/>
      <c r="Y20" s="9"/>
      <c r="Z20" s="8"/>
      <c r="AA20" s="8"/>
      <c r="AB20" s="8"/>
      <c r="AC20" s="10"/>
      <c r="AD20" s="11"/>
    </row>
    <row r="21" spans="2:30" x14ac:dyDescent="0.35">
      <c r="B21" s="7" t="s">
        <v>25</v>
      </c>
      <c r="C21" s="8" t="s">
        <v>21</v>
      </c>
      <c r="D21" s="9">
        <v>43831</v>
      </c>
      <c r="E21" s="9">
        <v>43861</v>
      </c>
      <c r="F21" s="8" t="s">
        <v>1</v>
      </c>
      <c r="G21" s="8" t="s">
        <v>26</v>
      </c>
      <c r="H21" s="8" t="s">
        <v>27</v>
      </c>
      <c r="I21" s="10">
        <v>0.2</v>
      </c>
      <c r="J21" s="11">
        <v>2</v>
      </c>
      <c r="L21" s="7"/>
      <c r="M21" s="8"/>
      <c r="N21" s="9"/>
      <c r="O21" s="9"/>
      <c r="P21" s="8"/>
      <c r="Q21" s="8"/>
      <c r="R21" s="8"/>
      <c r="S21" s="10"/>
      <c r="T21" s="11"/>
      <c r="V21" s="7"/>
      <c r="W21" s="8"/>
      <c r="X21" s="9"/>
      <c r="Y21" s="9"/>
      <c r="Z21" s="8"/>
      <c r="AA21" s="8"/>
      <c r="AB21" s="8"/>
      <c r="AC21" s="10"/>
      <c r="AD21" s="11"/>
    </row>
    <row r="22" spans="2:30" x14ac:dyDescent="0.35">
      <c r="B22" s="7" t="s">
        <v>25</v>
      </c>
      <c r="C22" s="8" t="s">
        <v>21</v>
      </c>
      <c r="D22" s="9">
        <v>43831</v>
      </c>
      <c r="E22" s="9">
        <v>43861</v>
      </c>
      <c r="F22" s="8" t="s">
        <v>1</v>
      </c>
      <c r="G22" s="21" t="s">
        <v>28</v>
      </c>
      <c r="H22" s="8" t="s">
        <v>33</v>
      </c>
      <c r="I22" s="10">
        <v>0.8</v>
      </c>
      <c r="J22" s="11">
        <v>1</v>
      </c>
      <c r="L22" s="7"/>
      <c r="M22" s="8"/>
      <c r="N22" s="9"/>
      <c r="O22" s="9"/>
      <c r="P22" s="8"/>
      <c r="Q22" s="8"/>
      <c r="R22" s="8"/>
      <c r="S22" s="10"/>
      <c r="T22" s="11"/>
      <c r="V22" s="7"/>
      <c r="W22" s="8"/>
      <c r="X22" s="9"/>
      <c r="Y22" s="9"/>
      <c r="Z22" s="8"/>
      <c r="AA22" s="8"/>
      <c r="AB22" s="8"/>
      <c r="AC22" s="10"/>
      <c r="AD22" s="11"/>
    </row>
    <row r="23" spans="2:30" x14ac:dyDescent="0.35">
      <c r="B23" s="7" t="s">
        <v>25</v>
      </c>
      <c r="C23" s="8" t="s">
        <v>21</v>
      </c>
      <c r="D23" s="9">
        <v>43831</v>
      </c>
      <c r="E23" s="9">
        <v>43861</v>
      </c>
      <c r="F23" s="8" t="s">
        <v>1</v>
      </c>
      <c r="G23" s="21" t="s">
        <v>28</v>
      </c>
      <c r="H23" s="8" t="s">
        <v>29</v>
      </c>
      <c r="I23" s="10">
        <v>0.2</v>
      </c>
      <c r="J23" s="11">
        <v>2</v>
      </c>
      <c r="L23" s="7"/>
      <c r="M23" s="8"/>
      <c r="N23" s="9"/>
      <c r="O23" s="9"/>
      <c r="P23" s="8"/>
      <c r="Q23" s="8"/>
      <c r="R23" s="8"/>
      <c r="S23" s="10"/>
      <c r="T23" s="11"/>
      <c r="V23" s="7"/>
      <c r="W23" s="8"/>
      <c r="X23" s="9"/>
      <c r="Y23" s="9"/>
      <c r="Z23" s="8"/>
      <c r="AA23" s="8"/>
      <c r="AB23" s="8"/>
      <c r="AC23" s="10"/>
      <c r="AD23" s="11"/>
    </row>
    <row r="24" spans="2:30" x14ac:dyDescent="0.35">
      <c r="B24" s="7" t="s">
        <v>25</v>
      </c>
      <c r="C24" s="8" t="s">
        <v>21</v>
      </c>
      <c r="D24" s="9">
        <v>43831</v>
      </c>
      <c r="E24" s="9">
        <v>43861</v>
      </c>
      <c r="F24" s="8" t="s">
        <v>1</v>
      </c>
      <c r="G24" s="22" t="s">
        <v>30</v>
      </c>
      <c r="H24" s="8" t="s">
        <v>34</v>
      </c>
      <c r="I24" s="10">
        <v>0.8</v>
      </c>
      <c r="J24" s="11">
        <v>1</v>
      </c>
      <c r="L24" s="7"/>
      <c r="M24" s="8"/>
      <c r="N24" s="9"/>
      <c r="O24" s="9"/>
      <c r="P24" s="8"/>
      <c r="Q24" s="8"/>
      <c r="R24" s="8"/>
      <c r="S24" s="10"/>
      <c r="T24" s="11"/>
      <c r="V24" s="7"/>
      <c r="W24" s="8"/>
      <c r="X24" s="9"/>
      <c r="Y24" s="9"/>
      <c r="Z24" s="8"/>
      <c r="AA24" s="8"/>
      <c r="AB24" s="8"/>
      <c r="AC24" s="10"/>
      <c r="AD24" s="11"/>
    </row>
    <row r="25" spans="2:30" x14ac:dyDescent="0.35">
      <c r="B25" s="7" t="s">
        <v>25</v>
      </c>
      <c r="C25" s="8" t="s">
        <v>21</v>
      </c>
      <c r="D25" s="9">
        <v>43831</v>
      </c>
      <c r="E25" s="9">
        <v>43861</v>
      </c>
      <c r="F25" s="8" t="s">
        <v>1</v>
      </c>
      <c r="G25" s="22" t="s">
        <v>30</v>
      </c>
      <c r="H25" s="8" t="s">
        <v>31</v>
      </c>
      <c r="I25" s="10">
        <v>0.2</v>
      </c>
      <c r="J25" s="11">
        <v>2</v>
      </c>
      <c r="L25" s="7"/>
      <c r="M25" s="8"/>
      <c r="N25" s="9"/>
      <c r="O25" s="9"/>
      <c r="P25" s="8"/>
      <c r="Q25" s="8"/>
      <c r="R25" s="8"/>
      <c r="S25" s="10"/>
      <c r="T25" s="11"/>
      <c r="V25" s="7"/>
      <c r="W25" s="8"/>
      <c r="X25" s="9"/>
      <c r="Y25" s="9"/>
      <c r="Z25" s="8"/>
      <c r="AA25" s="8"/>
      <c r="AB25" s="8"/>
      <c r="AC25" s="10"/>
      <c r="AD25" s="11"/>
    </row>
    <row r="26" spans="2:30" x14ac:dyDescent="0.35">
      <c r="B26" s="7" t="s">
        <v>25</v>
      </c>
      <c r="C26" s="8" t="s">
        <v>22</v>
      </c>
      <c r="D26" s="9">
        <v>43831</v>
      </c>
      <c r="E26" s="9">
        <v>43861</v>
      </c>
      <c r="F26" s="8" t="s">
        <v>1</v>
      </c>
      <c r="G26" s="8" t="s">
        <v>26</v>
      </c>
      <c r="H26" s="8" t="s">
        <v>35</v>
      </c>
      <c r="I26" s="10">
        <v>0.8</v>
      </c>
      <c r="J26" s="11">
        <v>1</v>
      </c>
      <c r="L26" s="7"/>
      <c r="M26" s="8"/>
      <c r="N26" s="9"/>
      <c r="O26" s="9"/>
      <c r="P26" s="8"/>
      <c r="Q26" s="8"/>
      <c r="R26" s="8"/>
      <c r="S26" s="10"/>
      <c r="T26" s="11"/>
      <c r="V26" s="7"/>
      <c r="W26" s="8"/>
      <c r="X26" s="9"/>
      <c r="Y26" s="9"/>
      <c r="Z26" s="8"/>
      <c r="AA26" s="8"/>
      <c r="AB26" s="8"/>
      <c r="AC26" s="10"/>
      <c r="AD26" s="11"/>
    </row>
    <row r="27" spans="2:30" x14ac:dyDescent="0.35">
      <c r="B27" s="7" t="s">
        <v>25</v>
      </c>
      <c r="C27" s="8" t="s">
        <v>22</v>
      </c>
      <c r="D27" s="9">
        <v>43831</v>
      </c>
      <c r="E27" s="9">
        <v>43861</v>
      </c>
      <c r="F27" s="8" t="s">
        <v>1</v>
      </c>
      <c r="G27" s="8" t="s">
        <v>26</v>
      </c>
      <c r="H27" s="8" t="s">
        <v>32</v>
      </c>
      <c r="I27" s="10">
        <v>0.2</v>
      </c>
      <c r="J27" s="11">
        <v>2</v>
      </c>
      <c r="L27" s="7"/>
      <c r="M27" s="8"/>
      <c r="N27" s="9"/>
      <c r="O27" s="9"/>
      <c r="P27" s="8"/>
      <c r="Q27" s="8"/>
      <c r="R27" s="8"/>
      <c r="S27" s="10"/>
      <c r="T27" s="11"/>
      <c r="V27" s="7"/>
      <c r="W27" s="8"/>
      <c r="X27" s="9"/>
      <c r="Y27" s="9"/>
      <c r="Z27" s="8"/>
      <c r="AA27" s="8"/>
      <c r="AB27" s="8"/>
      <c r="AC27" s="10"/>
      <c r="AD27" s="11"/>
    </row>
    <row r="28" spans="2:30" x14ac:dyDescent="0.35">
      <c r="B28" s="7" t="s">
        <v>25</v>
      </c>
      <c r="C28" s="8" t="s">
        <v>22</v>
      </c>
      <c r="D28" s="9">
        <v>43831</v>
      </c>
      <c r="E28" s="9">
        <v>43861</v>
      </c>
      <c r="F28" s="8" t="s">
        <v>1</v>
      </c>
      <c r="G28" s="21" t="s">
        <v>28</v>
      </c>
      <c r="H28" s="8" t="s">
        <v>36</v>
      </c>
      <c r="I28" s="10">
        <v>0.8</v>
      </c>
      <c r="J28" s="11">
        <v>1</v>
      </c>
      <c r="L28" s="7"/>
      <c r="M28" s="8"/>
      <c r="N28" s="9"/>
      <c r="O28" s="9"/>
      <c r="P28" s="8"/>
      <c r="Q28" s="8"/>
      <c r="R28" s="8"/>
      <c r="S28" s="10"/>
      <c r="T28" s="11"/>
      <c r="V28" s="7"/>
      <c r="W28" s="8"/>
      <c r="X28" s="9"/>
      <c r="Y28" s="9"/>
      <c r="Z28" s="8"/>
      <c r="AA28" s="8"/>
      <c r="AB28" s="8"/>
      <c r="AC28" s="10"/>
      <c r="AD28" s="11"/>
    </row>
    <row r="29" spans="2:30" x14ac:dyDescent="0.35">
      <c r="B29" s="7" t="s">
        <v>25</v>
      </c>
      <c r="C29" s="8" t="s">
        <v>22</v>
      </c>
      <c r="D29" s="9">
        <v>43831</v>
      </c>
      <c r="E29" s="9">
        <v>43861</v>
      </c>
      <c r="F29" s="8" t="s">
        <v>1</v>
      </c>
      <c r="G29" s="21" t="s">
        <v>28</v>
      </c>
      <c r="H29" s="8" t="s">
        <v>37</v>
      </c>
      <c r="I29" s="10">
        <v>0.2</v>
      </c>
      <c r="J29" s="11">
        <v>2</v>
      </c>
      <c r="L29" s="7"/>
      <c r="M29" s="8"/>
      <c r="N29" s="9"/>
      <c r="O29" s="9"/>
      <c r="P29" s="8"/>
      <c r="Q29" s="8"/>
      <c r="R29" s="8"/>
      <c r="S29" s="10"/>
      <c r="T29" s="11"/>
      <c r="V29" s="7"/>
      <c r="W29" s="8"/>
      <c r="X29" s="9"/>
      <c r="Y29" s="9"/>
      <c r="Z29" s="8"/>
      <c r="AA29" s="8"/>
      <c r="AB29" s="8"/>
      <c r="AC29" s="10"/>
      <c r="AD29" s="11"/>
    </row>
    <row r="30" spans="2:30" x14ac:dyDescent="0.35">
      <c r="B30" s="7" t="s">
        <v>25</v>
      </c>
      <c r="C30" s="8" t="s">
        <v>22</v>
      </c>
      <c r="D30" s="9">
        <v>43831</v>
      </c>
      <c r="E30" s="9">
        <v>43861</v>
      </c>
      <c r="F30" s="8" t="s">
        <v>1</v>
      </c>
      <c r="G30" s="22" t="s">
        <v>30</v>
      </c>
      <c r="H30" s="8" t="s">
        <v>31</v>
      </c>
      <c r="I30" s="10">
        <v>0.8</v>
      </c>
      <c r="J30" s="11">
        <v>1</v>
      </c>
      <c r="L30" s="7"/>
      <c r="M30" s="8"/>
      <c r="N30" s="9"/>
      <c r="O30" s="9"/>
      <c r="P30" s="8"/>
      <c r="Q30" s="8"/>
      <c r="R30" s="8"/>
      <c r="S30" s="10"/>
      <c r="T30" s="11"/>
      <c r="V30" s="7"/>
      <c r="W30" s="8"/>
      <c r="X30" s="9"/>
      <c r="Y30" s="9"/>
      <c r="Z30" s="8"/>
      <c r="AA30" s="8"/>
      <c r="AB30" s="8"/>
      <c r="AC30" s="10"/>
      <c r="AD30" s="11"/>
    </row>
    <row r="31" spans="2:30" x14ac:dyDescent="0.35">
      <c r="B31" s="7" t="s">
        <v>25</v>
      </c>
      <c r="C31" s="8" t="s">
        <v>22</v>
      </c>
      <c r="D31" s="9">
        <v>43831</v>
      </c>
      <c r="E31" s="9">
        <v>43861</v>
      </c>
      <c r="F31" s="8" t="s">
        <v>1</v>
      </c>
      <c r="G31" s="22" t="s">
        <v>30</v>
      </c>
      <c r="H31" s="8" t="s">
        <v>38</v>
      </c>
      <c r="I31" s="10">
        <v>0.2</v>
      </c>
      <c r="J31" s="11">
        <v>2</v>
      </c>
      <c r="L31" s="7"/>
      <c r="M31" s="8"/>
      <c r="N31" s="9"/>
      <c r="O31" s="9"/>
      <c r="P31" s="8"/>
      <c r="Q31" s="8"/>
      <c r="R31" s="8"/>
      <c r="S31" s="10"/>
      <c r="T31" s="11"/>
      <c r="V31" s="7"/>
      <c r="W31" s="8"/>
      <c r="X31" s="9"/>
      <c r="Y31" s="9"/>
      <c r="Z31" s="8"/>
      <c r="AA31" s="8"/>
      <c r="AB31" s="8"/>
      <c r="AC31" s="10"/>
      <c r="AD31" s="11"/>
    </row>
    <row r="32" spans="2:30" x14ac:dyDescent="0.35">
      <c r="B32" s="7" t="str">
        <f t="shared" ref="B16:B60" si="23">+IF(C32="","","VSA")</f>
        <v/>
      </c>
      <c r="C32" s="8" t="str">
        <f>+IF(BDD!C29="","",BDD!C29)</f>
        <v/>
      </c>
      <c r="D32" s="9" t="str">
        <f>+IF(C32="","",BDD!A29)</f>
        <v/>
      </c>
      <c r="E32" s="9" t="str">
        <f>+IF(C32="","",BDD!B29)</f>
        <v/>
      </c>
      <c r="F32" s="8" t="str">
        <f t="shared" ref="F16:F66" si="24">+IF(C32="","","A2")</f>
        <v/>
      </c>
      <c r="G32" s="8" t="str">
        <f t="shared" ref="G16:G66" si="25">+IF(C32="","","S1")</f>
        <v/>
      </c>
      <c r="H32" s="8" t="str">
        <f t="shared" ref="H16:H66" si="26">+LEFT(A32,3)</f>
        <v/>
      </c>
      <c r="I32" s="10" t="str">
        <f>+IF(C32="","",BDD!F29)</f>
        <v/>
      </c>
      <c r="J32" s="11" t="str">
        <f t="shared" ref="J32:J66" si="27">++IF(C32="","",IF(C32=C31,J31+1,1))</f>
        <v/>
      </c>
      <c r="L32" s="7" t="str">
        <f t="shared" ref="L16:L66" si="28">+B32</f>
        <v/>
      </c>
      <c r="M32" s="8" t="str">
        <f t="shared" ref="M16:M66" si="29">+C32</f>
        <v/>
      </c>
      <c r="N32" s="9" t="str">
        <f>+IF(M32="","",BDD!#REF!)</f>
        <v/>
      </c>
      <c r="O32" s="9" t="str">
        <f>+IF(M32="","",BDD!#REF!)</f>
        <v/>
      </c>
      <c r="P32" s="8" t="str">
        <f t="shared" ref="P16:P66" si="30">+F32</f>
        <v/>
      </c>
      <c r="Q32" s="8" t="str">
        <f t="shared" ref="Q16:Q66" si="31">+IF(C32="","","S2")</f>
        <v/>
      </c>
      <c r="R32" s="8" t="str">
        <f t="shared" ref="R16:R66" si="32">+MID(A32,4,4)</f>
        <v/>
      </c>
      <c r="S32" s="10" t="str">
        <f t="shared" ref="S16:S66" si="33">+I32</f>
        <v/>
      </c>
      <c r="T32" s="11" t="str">
        <f t="shared" ref="T16:T66" si="34">+J32</f>
        <v/>
      </c>
      <c r="V32" s="7" t="str">
        <f t="shared" ref="V16:V68" si="35">+L32</f>
        <v/>
      </c>
      <c r="W32" s="8" t="str">
        <f t="shared" ref="W16:W68" si="36">+M32</f>
        <v/>
      </c>
      <c r="X32" s="9" t="str">
        <f>+IF(W32="","",BDD!#REF!)</f>
        <v/>
      </c>
      <c r="Y32" s="9" t="str">
        <f>+IF(W32="","",BDD!#REF!)</f>
        <v/>
      </c>
      <c r="Z32" s="8" t="str">
        <f t="shared" ref="Z16:Z68" si="37">+P32</f>
        <v/>
      </c>
      <c r="AA32" s="8" t="str">
        <f t="shared" ref="AA16:AA68" si="38">+IF(M32="","","S3")</f>
        <v/>
      </c>
      <c r="AB32" s="8" t="str">
        <f t="shared" ref="AB16:AB68" si="39">+MID(A32,8,4)</f>
        <v/>
      </c>
      <c r="AC32" s="10" t="str">
        <f t="shared" ref="AC16:AC68" si="40">+S32</f>
        <v/>
      </c>
      <c r="AD32" s="11" t="str">
        <f t="shared" ref="AD16:AD68" si="41">+T32</f>
        <v/>
      </c>
    </row>
    <row r="33" spans="2:30" x14ac:dyDescent="0.35">
      <c r="B33" s="7" t="str">
        <f t="shared" si="23"/>
        <v/>
      </c>
      <c r="C33" s="8" t="str">
        <f>+IF(BDD!C30="","",BDD!C30)</f>
        <v/>
      </c>
      <c r="D33" s="9" t="str">
        <f>+IF(C33="","",BDD!A30)</f>
        <v/>
      </c>
      <c r="E33" s="9" t="str">
        <f>+IF(C33="","",BDD!B30)</f>
        <v/>
      </c>
      <c r="F33" s="8" t="str">
        <f t="shared" si="24"/>
        <v/>
      </c>
      <c r="G33" s="8" t="str">
        <f t="shared" si="25"/>
        <v/>
      </c>
      <c r="H33" s="8" t="str">
        <f t="shared" si="26"/>
        <v/>
      </c>
      <c r="I33" s="10" t="str">
        <f>+IF(C33="","",BDD!F30)</f>
        <v/>
      </c>
      <c r="J33" s="11" t="str">
        <f t="shared" si="27"/>
        <v/>
      </c>
      <c r="L33" s="7" t="str">
        <f t="shared" si="28"/>
        <v/>
      </c>
      <c r="M33" s="8" t="str">
        <f t="shared" si="29"/>
        <v/>
      </c>
      <c r="N33" s="9" t="str">
        <f>+IF(M33="","",BDD!#REF!)</f>
        <v/>
      </c>
      <c r="O33" s="9" t="str">
        <f>+IF(M33="","",BDD!#REF!)</f>
        <v/>
      </c>
      <c r="P33" s="8" t="str">
        <f t="shared" si="30"/>
        <v/>
      </c>
      <c r="Q33" s="8" t="str">
        <f t="shared" si="31"/>
        <v/>
      </c>
      <c r="R33" s="8" t="str">
        <f t="shared" si="32"/>
        <v/>
      </c>
      <c r="S33" s="10" t="str">
        <f t="shared" si="33"/>
        <v/>
      </c>
      <c r="T33" s="11" t="str">
        <f t="shared" si="34"/>
        <v/>
      </c>
      <c r="V33" s="7" t="str">
        <f t="shared" si="35"/>
        <v/>
      </c>
      <c r="W33" s="8" t="str">
        <f t="shared" si="36"/>
        <v/>
      </c>
      <c r="X33" s="9" t="str">
        <f>+IF(W33="","",BDD!#REF!)</f>
        <v/>
      </c>
      <c r="Y33" s="9" t="str">
        <f>+IF(W33="","",BDD!#REF!)</f>
        <v/>
      </c>
      <c r="Z33" s="8" t="str">
        <f t="shared" si="37"/>
        <v/>
      </c>
      <c r="AA33" s="8" t="str">
        <f t="shared" si="38"/>
        <v/>
      </c>
      <c r="AB33" s="8" t="str">
        <f t="shared" si="39"/>
        <v/>
      </c>
      <c r="AC33" s="10" t="str">
        <f t="shared" si="40"/>
        <v/>
      </c>
      <c r="AD33" s="11" t="str">
        <f t="shared" si="41"/>
        <v/>
      </c>
    </row>
    <row r="34" spans="2:30" x14ac:dyDescent="0.35">
      <c r="B34" s="7" t="str">
        <f t="shared" si="23"/>
        <v/>
      </c>
      <c r="C34" s="8" t="str">
        <f>+IF(BDD!C31="","",BDD!C31)</f>
        <v/>
      </c>
      <c r="D34" s="9" t="str">
        <f>+IF(C34="","",BDD!A31)</f>
        <v/>
      </c>
      <c r="E34" s="9" t="str">
        <f>+IF(C34="","",BDD!B31)</f>
        <v/>
      </c>
      <c r="F34" s="8" t="str">
        <f t="shared" si="24"/>
        <v/>
      </c>
      <c r="G34" s="8" t="str">
        <f t="shared" si="25"/>
        <v/>
      </c>
      <c r="H34" s="8" t="str">
        <f t="shared" si="26"/>
        <v/>
      </c>
      <c r="I34" s="10" t="str">
        <f>+IF(C34="","",BDD!F31)</f>
        <v/>
      </c>
      <c r="J34" s="11" t="str">
        <f t="shared" si="27"/>
        <v/>
      </c>
      <c r="L34" s="7" t="str">
        <f t="shared" si="28"/>
        <v/>
      </c>
      <c r="M34" s="8" t="str">
        <f t="shared" si="29"/>
        <v/>
      </c>
      <c r="N34" s="9" t="str">
        <f>+IF(M34="","",BDD!#REF!)</f>
        <v/>
      </c>
      <c r="O34" s="9" t="str">
        <f>+IF(M34="","",BDD!#REF!)</f>
        <v/>
      </c>
      <c r="P34" s="8" t="str">
        <f t="shared" si="30"/>
        <v/>
      </c>
      <c r="Q34" s="8" t="str">
        <f t="shared" si="31"/>
        <v/>
      </c>
      <c r="R34" s="8" t="str">
        <f t="shared" si="32"/>
        <v/>
      </c>
      <c r="S34" s="10" t="str">
        <f t="shared" si="33"/>
        <v/>
      </c>
      <c r="T34" s="11" t="str">
        <f t="shared" si="34"/>
        <v/>
      </c>
      <c r="V34" s="7" t="str">
        <f t="shared" si="35"/>
        <v/>
      </c>
      <c r="W34" s="8" t="str">
        <f t="shared" si="36"/>
        <v/>
      </c>
      <c r="X34" s="9" t="str">
        <f>+IF(W34="","",BDD!#REF!)</f>
        <v/>
      </c>
      <c r="Y34" s="9" t="str">
        <f>+IF(W34="","",BDD!#REF!)</f>
        <v/>
      </c>
      <c r="Z34" s="8" t="str">
        <f t="shared" si="37"/>
        <v/>
      </c>
      <c r="AA34" s="8" t="str">
        <f t="shared" si="38"/>
        <v/>
      </c>
      <c r="AB34" s="8" t="str">
        <f t="shared" si="39"/>
        <v/>
      </c>
      <c r="AC34" s="10" t="str">
        <f t="shared" si="40"/>
        <v/>
      </c>
      <c r="AD34" s="11" t="str">
        <f t="shared" si="41"/>
        <v/>
      </c>
    </row>
    <row r="35" spans="2:30" x14ac:dyDescent="0.35">
      <c r="B35" s="7" t="str">
        <f t="shared" si="23"/>
        <v/>
      </c>
      <c r="C35" s="8" t="str">
        <f>+IF(BDD!C32="","",BDD!C32)</f>
        <v/>
      </c>
      <c r="D35" s="9" t="str">
        <f>+IF(C35="","",BDD!A32)</f>
        <v/>
      </c>
      <c r="E35" s="9" t="str">
        <f>+IF(C35="","",BDD!B32)</f>
        <v/>
      </c>
      <c r="F35" s="8" t="str">
        <f t="shared" si="24"/>
        <v/>
      </c>
      <c r="G35" s="8" t="str">
        <f t="shared" si="25"/>
        <v/>
      </c>
      <c r="H35" s="8" t="str">
        <f t="shared" si="26"/>
        <v/>
      </c>
      <c r="I35" s="10" t="str">
        <f>+IF(C35="","",BDD!F32)</f>
        <v/>
      </c>
      <c r="J35" s="11" t="str">
        <f t="shared" si="27"/>
        <v/>
      </c>
      <c r="L35" s="7" t="str">
        <f t="shared" si="28"/>
        <v/>
      </c>
      <c r="M35" s="8" t="str">
        <f t="shared" si="29"/>
        <v/>
      </c>
      <c r="N35" s="9" t="str">
        <f>+IF(M35="","",BDD!#REF!)</f>
        <v/>
      </c>
      <c r="O35" s="9" t="str">
        <f>+IF(M35="","",BDD!#REF!)</f>
        <v/>
      </c>
      <c r="P35" s="8" t="str">
        <f t="shared" si="30"/>
        <v/>
      </c>
      <c r="Q35" s="8" t="str">
        <f t="shared" si="31"/>
        <v/>
      </c>
      <c r="R35" s="8" t="str">
        <f t="shared" si="32"/>
        <v/>
      </c>
      <c r="S35" s="10" t="str">
        <f t="shared" si="33"/>
        <v/>
      </c>
      <c r="T35" s="11" t="str">
        <f t="shared" si="34"/>
        <v/>
      </c>
      <c r="V35" s="7" t="str">
        <f t="shared" si="35"/>
        <v/>
      </c>
      <c r="W35" s="8" t="str">
        <f t="shared" si="36"/>
        <v/>
      </c>
      <c r="X35" s="9" t="str">
        <f>+IF(W35="","",BDD!#REF!)</f>
        <v/>
      </c>
      <c r="Y35" s="9" t="str">
        <f>+IF(W35="","",BDD!#REF!)</f>
        <v/>
      </c>
      <c r="Z35" s="8" t="str">
        <f t="shared" si="37"/>
        <v/>
      </c>
      <c r="AA35" s="8" t="str">
        <f t="shared" si="38"/>
        <v/>
      </c>
      <c r="AB35" s="8" t="str">
        <f t="shared" si="39"/>
        <v/>
      </c>
      <c r="AC35" s="10" t="str">
        <f t="shared" si="40"/>
        <v/>
      </c>
      <c r="AD35" s="11" t="str">
        <f t="shared" si="41"/>
        <v/>
      </c>
    </row>
    <row r="36" spans="2:30" x14ac:dyDescent="0.35">
      <c r="B36" s="7" t="str">
        <f t="shared" si="23"/>
        <v/>
      </c>
      <c r="C36" s="8" t="str">
        <f>+IF(BDD!C33="","",BDD!C33)</f>
        <v/>
      </c>
      <c r="D36" s="9" t="str">
        <f>+IF(C36="","",BDD!A33)</f>
        <v/>
      </c>
      <c r="E36" s="9" t="str">
        <f>+IF(C36="","",BDD!B33)</f>
        <v/>
      </c>
      <c r="F36" s="8" t="str">
        <f t="shared" si="24"/>
        <v/>
      </c>
      <c r="G36" s="8" t="str">
        <f t="shared" si="25"/>
        <v/>
      </c>
      <c r="H36" s="8" t="str">
        <f t="shared" si="26"/>
        <v/>
      </c>
      <c r="I36" s="10" t="str">
        <f>+IF(C36="","",BDD!F33)</f>
        <v/>
      </c>
      <c r="J36" s="11" t="str">
        <f t="shared" si="27"/>
        <v/>
      </c>
      <c r="L36" s="7" t="str">
        <f t="shared" si="28"/>
        <v/>
      </c>
      <c r="M36" s="8" t="str">
        <f t="shared" si="29"/>
        <v/>
      </c>
      <c r="N36" s="9" t="str">
        <f>+IF(M36="","",BDD!#REF!)</f>
        <v/>
      </c>
      <c r="O36" s="9" t="str">
        <f>+IF(M36="","",BDD!#REF!)</f>
        <v/>
      </c>
      <c r="P36" s="8" t="str">
        <f t="shared" si="30"/>
        <v/>
      </c>
      <c r="Q36" s="8" t="str">
        <f t="shared" si="31"/>
        <v/>
      </c>
      <c r="R36" s="8" t="str">
        <f t="shared" si="32"/>
        <v/>
      </c>
      <c r="S36" s="10" t="str">
        <f t="shared" si="33"/>
        <v/>
      </c>
      <c r="T36" s="11" t="str">
        <f t="shared" si="34"/>
        <v/>
      </c>
      <c r="V36" s="7" t="str">
        <f t="shared" si="35"/>
        <v/>
      </c>
      <c r="W36" s="8" t="str">
        <f t="shared" si="36"/>
        <v/>
      </c>
      <c r="X36" s="9" t="str">
        <f>+IF(W36="","",BDD!#REF!)</f>
        <v/>
      </c>
      <c r="Y36" s="9" t="str">
        <f>+IF(W36="","",BDD!#REF!)</f>
        <v/>
      </c>
      <c r="Z36" s="8" t="str">
        <f t="shared" si="37"/>
        <v/>
      </c>
      <c r="AA36" s="8" t="str">
        <f t="shared" si="38"/>
        <v/>
      </c>
      <c r="AB36" s="8" t="str">
        <f t="shared" si="39"/>
        <v/>
      </c>
      <c r="AC36" s="10" t="str">
        <f t="shared" si="40"/>
        <v/>
      </c>
      <c r="AD36" s="11" t="str">
        <f t="shared" si="41"/>
        <v/>
      </c>
    </row>
    <row r="37" spans="2:30" x14ac:dyDescent="0.35">
      <c r="B37" s="7" t="str">
        <f t="shared" si="23"/>
        <v/>
      </c>
      <c r="C37" s="8" t="str">
        <f>+IF(BDD!C34="","",BDD!C34)</f>
        <v/>
      </c>
      <c r="D37" s="9" t="str">
        <f>+IF(C37="","",BDD!A34)</f>
        <v/>
      </c>
      <c r="E37" s="9" t="str">
        <f>+IF(C37="","",BDD!B34)</f>
        <v/>
      </c>
      <c r="F37" s="8" t="str">
        <f t="shared" si="24"/>
        <v/>
      </c>
      <c r="G37" s="8" t="str">
        <f t="shared" si="25"/>
        <v/>
      </c>
      <c r="H37" s="8" t="str">
        <f t="shared" si="26"/>
        <v/>
      </c>
      <c r="I37" s="10" t="str">
        <f>+IF(C37="","",BDD!F34)</f>
        <v/>
      </c>
      <c r="J37" s="11" t="str">
        <f t="shared" si="27"/>
        <v/>
      </c>
      <c r="L37" s="7" t="str">
        <f t="shared" si="28"/>
        <v/>
      </c>
      <c r="M37" s="8" t="str">
        <f t="shared" si="29"/>
        <v/>
      </c>
      <c r="N37" s="9" t="str">
        <f>+IF(M37="","",BDD!#REF!)</f>
        <v/>
      </c>
      <c r="O37" s="9" t="str">
        <f>+IF(M37="","",BDD!#REF!)</f>
        <v/>
      </c>
      <c r="P37" s="8" t="str">
        <f t="shared" si="30"/>
        <v/>
      </c>
      <c r="Q37" s="8" t="str">
        <f t="shared" si="31"/>
        <v/>
      </c>
      <c r="R37" s="8" t="str">
        <f t="shared" si="32"/>
        <v/>
      </c>
      <c r="S37" s="10" t="str">
        <f t="shared" si="33"/>
        <v/>
      </c>
      <c r="T37" s="11" t="str">
        <f t="shared" si="34"/>
        <v/>
      </c>
      <c r="V37" s="7" t="str">
        <f t="shared" si="35"/>
        <v/>
      </c>
      <c r="W37" s="8" t="str">
        <f t="shared" si="36"/>
        <v/>
      </c>
      <c r="X37" s="9" t="str">
        <f>+IF(W37="","",BDD!#REF!)</f>
        <v/>
      </c>
      <c r="Y37" s="9" t="str">
        <f>+IF(W37="","",BDD!#REF!)</f>
        <v/>
      </c>
      <c r="Z37" s="8" t="str">
        <f t="shared" si="37"/>
        <v/>
      </c>
      <c r="AA37" s="8" t="str">
        <f t="shared" si="38"/>
        <v/>
      </c>
      <c r="AB37" s="8" t="str">
        <f t="shared" si="39"/>
        <v/>
      </c>
      <c r="AC37" s="10" t="str">
        <f t="shared" si="40"/>
        <v/>
      </c>
      <c r="AD37" s="11" t="str">
        <f t="shared" si="41"/>
        <v/>
      </c>
    </row>
    <row r="38" spans="2:30" x14ac:dyDescent="0.35">
      <c r="B38" s="7" t="str">
        <f t="shared" si="23"/>
        <v/>
      </c>
      <c r="C38" s="8" t="str">
        <f>+IF(BDD!C35="","",BDD!C35)</f>
        <v/>
      </c>
      <c r="D38" s="9" t="str">
        <f>+IF(C38="","",BDD!A35)</f>
        <v/>
      </c>
      <c r="E38" s="9" t="str">
        <f>+IF(C38="","",BDD!B35)</f>
        <v/>
      </c>
      <c r="F38" s="8" t="str">
        <f t="shared" si="24"/>
        <v/>
      </c>
      <c r="G38" s="8" t="str">
        <f t="shared" si="25"/>
        <v/>
      </c>
      <c r="H38" s="8" t="str">
        <f t="shared" si="26"/>
        <v/>
      </c>
      <c r="I38" s="10" t="str">
        <f>+IF(C38="","",BDD!F35)</f>
        <v/>
      </c>
      <c r="J38" s="11" t="str">
        <f t="shared" si="27"/>
        <v/>
      </c>
      <c r="L38" s="7" t="str">
        <f t="shared" si="28"/>
        <v/>
      </c>
      <c r="M38" s="8" t="str">
        <f t="shared" si="29"/>
        <v/>
      </c>
      <c r="N38" s="9" t="str">
        <f>+IF(M38="","",BDD!#REF!)</f>
        <v/>
      </c>
      <c r="O38" s="9" t="str">
        <f>+IF(M38="","",BDD!#REF!)</f>
        <v/>
      </c>
      <c r="P38" s="8" t="str">
        <f t="shared" si="30"/>
        <v/>
      </c>
      <c r="Q38" s="8" t="str">
        <f t="shared" si="31"/>
        <v/>
      </c>
      <c r="R38" s="8" t="str">
        <f t="shared" si="32"/>
        <v/>
      </c>
      <c r="S38" s="10" t="str">
        <f t="shared" si="33"/>
        <v/>
      </c>
      <c r="T38" s="11" t="str">
        <f t="shared" si="34"/>
        <v/>
      </c>
      <c r="V38" s="7" t="str">
        <f t="shared" si="35"/>
        <v/>
      </c>
      <c r="W38" s="8" t="str">
        <f t="shared" si="36"/>
        <v/>
      </c>
      <c r="X38" s="9" t="str">
        <f>+IF(W38="","",BDD!#REF!)</f>
        <v/>
      </c>
      <c r="Y38" s="9" t="str">
        <f>+IF(W38="","",BDD!#REF!)</f>
        <v/>
      </c>
      <c r="Z38" s="8" t="str">
        <f t="shared" si="37"/>
        <v/>
      </c>
      <c r="AA38" s="8" t="str">
        <f t="shared" si="38"/>
        <v/>
      </c>
      <c r="AB38" s="8" t="str">
        <f t="shared" si="39"/>
        <v/>
      </c>
      <c r="AC38" s="10" t="str">
        <f t="shared" si="40"/>
        <v/>
      </c>
      <c r="AD38" s="11" t="str">
        <f t="shared" si="41"/>
        <v/>
      </c>
    </row>
    <row r="39" spans="2:30" x14ac:dyDescent="0.35">
      <c r="B39" s="7" t="str">
        <f t="shared" si="23"/>
        <v/>
      </c>
      <c r="C39" s="8" t="str">
        <f>+IF(BDD!C36="","",BDD!C36)</f>
        <v/>
      </c>
      <c r="D39" s="9" t="str">
        <f>+IF(C39="","",BDD!A36)</f>
        <v/>
      </c>
      <c r="E39" s="9" t="str">
        <f>+IF(C39="","",BDD!B36)</f>
        <v/>
      </c>
      <c r="F39" s="8" t="str">
        <f t="shared" si="24"/>
        <v/>
      </c>
      <c r="G39" s="8" t="str">
        <f t="shared" si="25"/>
        <v/>
      </c>
      <c r="H39" s="8" t="str">
        <f t="shared" si="26"/>
        <v/>
      </c>
      <c r="I39" s="10" t="str">
        <f>+IF(C39="","",BDD!F36)</f>
        <v/>
      </c>
      <c r="J39" s="11" t="str">
        <f t="shared" si="27"/>
        <v/>
      </c>
      <c r="L39" s="7" t="str">
        <f t="shared" si="28"/>
        <v/>
      </c>
      <c r="M39" s="8" t="str">
        <f t="shared" si="29"/>
        <v/>
      </c>
      <c r="N39" s="9" t="str">
        <f>+IF(M39="","",BDD!#REF!)</f>
        <v/>
      </c>
      <c r="O39" s="9" t="str">
        <f>+IF(M39="","",BDD!#REF!)</f>
        <v/>
      </c>
      <c r="P39" s="8" t="str">
        <f t="shared" si="30"/>
        <v/>
      </c>
      <c r="Q39" s="8" t="str">
        <f t="shared" si="31"/>
        <v/>
      </c>
      <c r="R39" s="8" t="str">
        <f t="shared" si="32"/>
        <v/>
      </c>
      <c r="S39" s="10" t="str">
        <f t="shared" si="33"/>
        <v/>
      </c>
      <c r="T39" s="11" t="str">
        <f t="shared" si="34"/>
        <v/>
      </c>
      <c r="V39" s="7" t="str">
        <f t="shared" si="35"/>
        <v/>
      </c>
      <c r="W39" s="8" t="str">
        <f t="shared" si="36"/>
        <v/>
      </c>
      <c r="X39" s="9" t="str">
        <f>+IF(W39="","",BDD!#REF!)</f>
        <v/>
      </c>
      <c r="Y39" s="9" t="str">
        <f>+IF(W39="","",BDD!#REF!)</f>
        <v/>
      </c>
      <c r="Z39" s="8" t="str">
        <f t="shared" si="37"/>
        <v/>
      </c>
      <c r="AA39" s="8" t="str">
        <f t="shared" si="38"/>
        <v/>
      </c>
      <c r="AB39" s="8" t="str">
        <f t="shared" si="39"/>
        <v/>
      </c>
      <c r="AC39" s="10" t="str">
        <f t="shared" si="40"/>
        <v/>
      </c>
      <c r="AD39" s="11" t="str">
        <f t="shared" si="41"/>
        <v/>
      </c>
    </row>
    <row r="40" spans="2:30" x14ac:dyDescent="0.35">
      <c r="B40" s="7" t="str">
        <f t="shared" si="23"/>
        <v/>
      </c>
      <c r="C40" s="8" t="str">
        <f>+IF(BDD!C37="","",BDD!C37)</f>
        <v/>
      </c>
      <c r="D40" s="9" t="str">
        <f>+IF(C40="","",BDD!A37)</f>
        <v/>
      </c>
      <c r="E40" s="9" t="str">
        <f>+IF(C40="","",BDD!B37)</f>
        <v/>
      </c>
      <c r="F40" s="8" t="str">
        <f t="shared" si="24"/>
        <v/>
      </c>
      <c r="G40" s="8" t="str">
        <f t="shared" si="25"/>
        <v/>
      </c>
      <c r="H40" s="8" t="str">
        <f t="shared" si="26"/>
        <v/>
      </c>
      <c r="I40" s="10" t="str">
        <f>+IF(C40="","",BDD!F37)</f>
        <v/>
      </c>
      <c r="J40" s="11" t="str">
        <f t="shared" si="27"/>
        <v/>
      </c>
      <c r="L40" s="7" t="str">
        <f t="shared" si="28"/>
        <v/>
      </c>
      <c r="M40" s="8" t="str">
        <f t="shared" si="29"/>
        <v/>
      </c>
      <c r="N40" s="9" t="str">
        <f>+IF(M40="","",BDD!#REF!)</f>
        <v/>
      </c>
      <c r="O40" s="9" t="str">
        <f>+IF(M40="","",BDD!#REF!)</f>
        <v/>
      </c>
      <c r="P40" s="8" t="str">
        <f t="shared" si="30"/>
        <v/>
      </c>
      <c r="Q40" s="8" t="str">
        <f t="shared" si="31"/>
        <v/>
      </c>
      <c r="R40" s="8" t="str">
        <f t="shared" si="32"/>
        <v/>
      </c>
      <c r="S40" s="10" t="str">
        <f t="shared" si="33"/>
        <v/>
      </c>
      <c r="T40" s="11" t="str">
        <f t="shared" si="34"/>
        <v/>
      </c>
      <c r="V40" s="7" t="str">
        <f t="shared" si="35"/>
        <v/>
      </c>
      <c r="W40" s="8" t="str">
        <f t="shared" si="36"/>
        <v/>
      </c>
      <c r="X40" s="9" t="str">
        <f>+IF(W40="","",BDD!#REF!)</f>
        <v/>
      </c>
      <c r="Y40" s="9" t="str">
        <f>+IF(W40="","",BDD!#REF!)</f>
        <v/>
      </c>
      <c r="Z40" s="8" t="str">
        <f t="shared" si="37"/>
        <v/>
      </c>
      <c r="AA40" s="8" t="str">
        <f t="shared" si="38"/>
        <v/>
      </c>
      <c r="AB40" s="8" t="str">
        <f t="shared" si="39"/>
        <v/>
      </c>
      <c r="AC40" s="10" t="str">
        <f t="shared" si="40"/>
        <v/>
      </c>
      <c r="AD40" s="11" t="str">
        <f t="shared" si="41"/>
        <v/>
      </c>
    </row>
    <row r="41" spans="2:30" x14ac:dyDescent="0.35">
      <c r="B41" s="7" t="str">
        <f t="shared" si="23"/>
        <v/>
      </c>
      <c r="C41" s="8" t="str">
        <f>+IF(BDD!C38="","",BDD!C38)</f>
        <v/>
      </c>
      <c r="D41" s="9" t="str">
        <f>+IF(C41="","",BDD!A38)</f>
        <v/>
      </c>
      <c r="E41" s="9" t="str">
        <f>+IF(C41="","",BDD!B38)</f>
        <v/>
      </c>
      <c r="F41" s="8" t="str">
        <f t="shared" si="24"/>
        <v/>
      </c>
      <c r="G41" s="8" t="str">
        <f t="shared" si="25"/>
        <v/>
      </c>
      <c r="H41" s="8" t="str">
        <f t="shared" si="26"/>
        <v/>
      </c>
      <c r="I41" s="10" t="str">
        <f>+IF(C41="","",BDD!F38)</f>
        <v/>
      </c>
      <c r="J41" s="11" t="str">
        <f t="shared" si="27"/>
        <v/>
      </c>
      <c r="L41" s="7" t="str">
        <f t="shared" si="28"/>
        <v/>
      </c>
      <c r="M41" s="8" t="str">
        <f t="shared" si="29"/>
        <v/>
      </c>
      <c r="N41" s="9" t="str">
        <f>+IF(M41="","",BDD!#REF!)</f>
        <v/>
      </c>
      <c r="O41" s="9" t="str">
        <f>+IF(M41="","",BDD!#REF!)</f>
        <v/>
      </c>
      <c r="P41" s="8" t="str">
        <f t="shared" si="30"/>
        <v/>
      </c>
      <c r="Q41" s="8" t="str">
        <f t="shared" si="31"/>
        <v/>
      </c>
      <c r="R41" s="8" t="str">
        <f t="shared" si="32"/>
        <v/>
      </c>
      <c r="S41" s="10" t="str">
        <f t="shared" si="33"/>
        <v/>
      </c>
      <c r="T41" s="11" t="str">
        <f t="shared" si="34"/>
        <v/>
      </c>
      <c r="V41" s="7" t="str">
        <f t="shared" si="35"/>
        <v/>
      </c>
      <c r="W41" s="8" t="str">
        <f t="shared" si="36"/>
        <v/>
      </c>
      <c r="X41" s="9" t="str">
        <f>+IF(W41="","",BDD!#REF!)</f>
        <v/>
      </c>
      <c r="Y41" s="9" t="str">
        <f>+IF(W41="","",BDD!#REF!)</f>
        <v/>
      </c>
      <c r="Z41" s="8" t="str">
        <f t="shared" si="37"/>
        <v/>
      </c>
      <c r="AA41" s="8" t="str">
        <f t="shared" si="38"/>
        <v/>
      </c>
      <c r="AB41" s="8" t="str">
        <f t="shared" si="39"/>
        <v/>
      </c>
      <c r="AC41" s="10" t="str">
        <f t="shared" si="40"/>
        <v/>
      </c>
      <c r="AD41" s="11" t="str">
        <f t="shared" si="41"/>
        <v/>
      </c>
    </row>
    <row r="42" spans="2:30" x14ac:dyDescent="0.35">
      <c r="B42" s="7" t="str">
        <f t="shared" si="23"/>
        <v/>
      </c>
      <c r="C42" s="8" t="str">
        <f>+IF(BDD!C39="","",BDD!C39)</f>
        <v/>
      </c>
      <c r="D42" s="9" t="str">
        <f>+IF(C42="","",BDD!A39)</f>
        <v/>
      </c>
      <c r="E42" s="9" t="str">
        <f>+IF(C42="","",BDD!B39)</f>
        <v/>
      </c>
      <c r="F42" s="8" t="str">
        <f t="shared" si="24"/>
        <v/>
      </c>
      <c r="G42" s="8" t="str">
        <f t="shared" si="25"/>
        <v/>
      </c>
      <c r="H42" s="8" t="str">
        <f t="shared" si="26"/>
        <v/>
      </c>
      <c r="I42" s="10" t="str">
        <f>+IF(C42="","",BDD!F39)</f>
        <v/>
      </c>
      <c r="J42" s="11" t="str">
        <f t="shared" si="27"/>
        <v/>
      </c>
      <c r="L42" s="7" t="str">
        <f t="shared" si="28"/>
        <v/>
      </c>
      <c r="M42" s="8" t="str">
        <f t="shared" si="29"/>
        <v/>
      </c>
      <c r="N42" s="9" t="str">
        <f>+IF(M42="","",BDD!#REF!)</f>
        <v/>
      </c>
      <c r="O42" s="9" t="str">
        <f>+IF(M42="","",BDD!#REF!)</f>
        <v/>
      </c>
      <c r="P42" s="8" t="str">
        <f t="shared" si="30"/>
        <v/>
      </c>
      <c r="Q42" s="8" t="str">
        <f t="shared" si="31"/>
        <v/>
      </c>
      <c r="R42" s="8" t="str">
        <f t="shared" si="32"/>
        <v/>
      </c>
      <c r="S42" s="10" t="str">
        <f t="shared" si="33"/>
        <v/>
      </c>
      <c r="T42" s="11" t="str">
        <f t="shared" si="34"/>
        <v/>
      </c>
      <c r="V42" s="7" t="str">
        <f t="shared" si="35"/>
        <v/>
      </c>
      <c r="W42" s="8" t="str">
        <f t="shared" si="36"/>
        <v/>
      </c>
      <c r="X42" s="9" t="str">
        <f>+IF(W42="","",BDD!#REF!)</f>
        <v/>
      </c>
      <c r="Y42" s="9" t="str">
        <f>+IF(W42="","",BDD!#REF!)</f>
        <v/>
      </c>
      <c r="Z42" s="8" t="str">
        <f t="shared" si="37"/>
        <v/>
      </c>
      <c r="AA42" s="8" t="str">
        <f t="shared" si="38"/>
        <v/>
      </c>
      <c r="AB42" s="8" t="str">
        <f t="shared" si="39"/>
        <v/>
      </c>
      <c r="AC42" s="10" t="str">
        <f t="shared" si="40"/>
        <v/>
      </c>
      <c r="AD42" s="11" t="str">
        <f t="shared" si="41"/>
        <v/>
      </c>
    </row>
    <row r="43" spans="2:30" x14ac:dyDescent="0.35">
      <c r="B43" s="7" t="str">
        <f t="shared" si="23"/>
        <v/>
      </c>
      <c r="C43" s="8" t="str">
        <f>+IF(BDD!C40="","",BDD!C40)</f>
        <v/>
      </c>
      <c r="D43" s="9" t="str">
        <f>+IF(C43="","",BDD!A40)</f>
        <v/>
      </c>
      <c r="E43" s="9" t="str">
        <f>+IF(C43="","",BDD!B40)</f>
        <v/>
      </c>
      <c r="F43" s="8" t="str">
        <f t="shared" si="24"/>
        <v/>
      </c>
      <c r="G43" s="8" t="str">
        <f t="shared" si="25"/>
        <v/>
      </c>
      <c r="H43" s="8" t="str">
        <f t="shared" si="26"/>
        <v/>
      </c>
      <c r="I43" s="10" t="str">
        <f>+IF(C43="","",BDD!F40)</f>
        <v/>
      </c>
      <c r="J43" s="11" t="str">
        <f t="shared" si="27"/>
        <v/>
      </c>
      <c r="L43" s="7" t="str">
        <f t="shared" si="28"/>
        <v/>
      </c>
      <c r="M43" s="8" t="str">
        <f t="shared" si="29"/>
        <v/>
      </c>
      <c r="N43" s="9" t="str">
        <f>+IF(M43="","",BDD!#REF!)</f>
        <v/>
      </c>
      <c r="O43" s="9" t="str">
        <f>+IF(M43="","",BDD!#REF!)</f>
        <v/>
      </c>
      <c r="P43" s="8" t="str">
        <f t="shared" si="30"/>
        <v/>
      </c>
      <c r="Q43" s="8" t="str">
        <f t="shared" si="31"/>
        <v/>
      </c>
      <c r="R43" s="8" t="str">
        <f t="shared" si="32"/>
        <v/>
      </c>
      <c r="S43" s="10" t="str">
        <f t="shared" si="33"/>
        <v/>
      </c>
      <c r="T43" s="11" t="str">
        <f t="shared" si="34"/>
        <v/>
      </c>
      <c r="V43" s="7" t="str">
        <f t="shared" si="35"/>
        <v/>
      </c>
      <c r="W43" s="8" t="str">
        <f t="shared" si="36"/>
        <v/>
      </c>
      <c r="X43" s="9" t="str">
        <f>+IF(W43="","",BDD!#REF!)</f>
        <v/>
      </c>
      <c r="Y43" s="9" t="str">
        <f>+IF(W43="","",BDD!#REF!)</f>
        <v/>
      </c>
      <c r="Z43" s="8" t="str">
        <f t="shared" si="37"/>
        <v/>
      </c>
      <c r="AA43" s="8" t="str">
        <f t="shared" si="38"/>
        <v/>
      </c>
      <c r="AB43" s="8" t="str">
        <f t="shared" si="39"/>
        <v/>
      </c>
      <c r="AC43" s="10" t="str">
        <f t="shared" si="40"/>
        <v/>
      </c>
      <c r="AD43" s="11" t="str">
        <f t="shared" si="41"/>
        <v/>
      </c>
    </row>
    <row r="44" spans="2:30" x14ac:dyDescent="0.35">
      <c r="B44" s="7" t="str">
        <f t="shared" si="23"/>
        <v/>
      </c>
      <c r="C44" s="8" t="str">
        <f>+IF(BDD!C41="","",BDD!C41)</f>
        <v/>
      </c>
      <c r="D44" s="9" t="str">
        <f>+IF(C44="","",BDD!A41)</f>
        <v/>
      </c>
      <c r="E44" s="9" t="str">
        <f>+IF(C44="","",BDD!B41)</f>
        <v/>
      </c>
      <c r="F44" s="8" t="str">
        <f t="shared" si="24"/>
        <v/>
      </c>
      <c r="G44" s="8" t="str">
        <f t="shared" si="25"/>
        <v/>
      </c>
      <c r="H44" s="8" t="str">
        <f t="shared" si="26"/>
        <v/>
      </c>
      <c r="I44" s="10" t="str">
        <f>+IF(C44="","",BDD!F41)</f>
        <v/>
      </c>
      <c r="J44" s="11" t="str">
        <f t="shared" si="27"/>
        <v/>
      </c>
      <c r="L44" s="7" t="str">
        <f t="shared" si="28"/>
        <v/>
      </c>
      <c r="M44" s="8" t="str">
        <f t="shared" si="29"/>
        <v/>
      </c>
      <c r="N44" s="9" t="str">
        <f>+IF(M44="","",BDD!#REF!)</f>
        <v/>
      </c>
      <c r="O44" s="9" t="str">
        <f>+IF(M44="","",BDD!#REF!)</f>
        <v/>
      </c>
      <c r="P44" s="8" t="str">
        <f t="shared" si="30"/>
        <v/>
      </c>
      <c r="Q44" s="8" t="str">
        <f t="shared" si="31"/>
        <v/>
      </c>
      <c r="R44" s="8" t="str">
        <f t="shared" si="32"/>
        <v/>
      </c>
      <c r="S44" s="10" t="str">
        <f t="shared" si="33"/>
        <v/>
      </c>
      <c r="T44" s="11" t="str">
        <f t="shared" si="34"/>
        <v/>
      </c>
      <c r="V44" s="7" t="str">
        <f t="shared" si="35"/>
        <v/>
      </c>
      <c r="W44" s="8" t="str">
        <f t="shared" si="36"/>
        <v/>
      </c>
      <c r="X44" s="9" t="str">
        <f>+IF(W44="","",BDD!#REF!)</f>
        <v/>
      </c>
      <c r="Y44" s="9" t="str">
        <f>+IF(W44="","",BDD!#REF!)</f>
        <v/>
      </c>
      <c r="Z44" s="8" t="str">
        <f t="shared" si="37"/>
        <v/>
      </c>
      <c r="AA44" s="8" t="str">
        <f t="shared" si="38"/>
        <v/>
      </c>
      <c r="AB44" s="8" t="str">
        <f t="shared" si="39"/>
        <v/>
      </c>
      <c r="AC44" s="10" t="str">
        <f t="shared" si="40"/>
        <v/>
      </c>
      <c r="AD44" s="11" t="str">
        <f t="shared" si="41"/>
        <v/>
      </c>
    </row>
    <row r="45" spans="2:30" x14ac:dyDescent="0.35">
      <c r="B45" s="7" t="str">
        <f t="shared" si="23"/>
        <v/>
      </c>
      <c r="C45" s="8" t="str">
        <f>+IF(BDD!C42="","",BDD!C42)</f>
        <v/>
      </c>
      <c r="D45" s="9" t="str">
        <f>+IF(C45="","",BDD!A42)</f>
        <v/>
      </c>
      <c r="E45" s="9" t="str">
        <f>+IF(C45="","",BDD!B42)</f>
        <v/>
      </c>
      <c r="F45" s="8" t="str">
        <f t="shared" si="24"/>
        <v/>
      </c>
      <c r="G45" s="8" t="str">
        <f t="shared" si="25"/>
        <v/>
      </c>
      <c r="H45" s="8" t="str">
        <f t="shared" si="26"/>
        <v/>
      </c>
      <c r="I45" s="10" t="str">
        <f>+IF(C45="","",BDD!F42)</f>
        <v/>
      </c>
      <c r="J45" s="11" t="str">
        <f t="shared" si="27"/>
        <v/>
      </c>
      <c r="L45" s="7" t="str">
        <f t="shared" si="28"/>
        <v/>
      </c>
      <c r="M45" s="8" t="str">
        <f t="shared" si="29"/>
        <v/>
      </c>
      <c r="N45" s="9" t="str">
        <f>+IF(M45="","",BDD!#REF!)</f>
        <v/>
      </c>
      <c r="O45" s="9" t="str">
        <f>+IF(M45="","",BDD!#REF!)</f>
        <v/>
      </c>
      <c r="P45" s="8" t="str">
        <f t="shared" si="30"/>
        <v/>
      </c>
      <c r="Q45" s="8" t="str">
        <f t="shared" si="31"/>
        <v/>
      </c>
      <c r="R45" s="8" t="str">
        <f t="shared" si="32"/>
        <v/>
      </c>
      <c r="S45" s="10" t="str">
        <f t="shared" si="33"/>
        <v/>
      </c>
      <c r="T45" s="11" t="str">
        <f t="shared" si="34"/>
        <v/>
      </c>
      <c r="V45" s="7" t="str">
        <f t="shared" si="35"/>
        <v/>
      </c>
      <c r="W45" s="8" t="str">
        <f t="shared" si="36"/>
        <v/>
      </c>
      <c r="X45" s="9" t="str">
        <f>+IF(W45="","",BDD!#REF!)</f>
        <v/>
      </c>
      <c r="Y45" s="9" t="str">
        <f>+IF(W45="","",BDD!#REF!)</f>
        <v/>
      </c>
      <c r="Z45" s="8" t="str">
        <f t="shared" si="37"/>
        <v/>
      </c>
      <c r="AA45" s="8" t="str">
        <f t="shared" si="38"/>
        <v/>
      </c>
      <c r="AB45" s="8" t="str">
        <f t="shared" si="39"/>
        <v/>
      </c>
      <c r="AC45" s="10" t="str">
        <f t="shared" si="40"/>
        <v/>
      </c>
      <c r="AD45" s="11" t="str">
        <f t="shared" si="41"/>
        <v/>
      </c>
    </row>
    <row r="46" spans="2:30" x14ac:dyDescent="0.35">
      <c r="B46" s="7" t="str">
        <f t="shared" si="23"/>
        <v/>
      </c>
      <c r="C46" s="8" t="str">
        <f>+IF(BDD!C43="","",BDD!C43)</f>
        <v/>
      </c>
      <c r="D46" s="9" t="str">
        <f>+IF(C46="","",BDD!A43)</f>
        <v/>
      </c>
      <c r="E46" s="9" t="str">
        <f>+IF(C46="","",BDD!B43)</f>
        <v/>
      </c>
      <c r="F46" s="8" t="str">
        <f t="shared" si="24"/>
        <v/>
      </c>
      <c r="G46" s="8" t="str">
        <f t="shared" si="25"/>
        <v/>
      </c>
      <c r="H46" s="8" t="str">
        <f t="shared" si="26"/>
        <v/>
      </c>
      <c r="I46" s="10" t="str">
        <f>+IF(C46="","",BDD!F43)</f>
        <v/>
      </c>
      <c r="J46" s="11" t="str">
        <f t="shared" si="27"/>
        <v/>
      </c>
      <c r="L46" s="7" t="str">
        <f t="shared" si="28"/>
        <v/>
      </c>
      <c r="M46" s="8" t="str">
        <f t="shared" si="29"/>
        <v/>
      </c>
      <c r="N46" s="9" t="str">
        <f>+IF(M46="","",BDD!#REF!)</f>
        <v/>
      </c>
      <c r="O46" s="9" t="str">
        <f>+IF(M46="","",BDD!#REF!)</f>
        <v/>
      </c>
      <c r="P46" s="8" t="str">
        <f t="shared" si="30"/>
        <v/>
      </c>
      <c r="Q46" s="8" t="str">
        <f t="shared" si="31"/>
        <v/>
      </c>
      <c r="R46" s="8" t="str">
        <f t="shared" si="32"/>
        <v/>
      </c>
      <c r="S46" s="10" t="str">
        <f t="shared" si="33"/>
        <v/>
      </c>
      <c r="T46" s="11" t="str">
        <f t="shared" si="34"/>
        <v/>
      </c>
      <c r="V46" s="7" t="str">
        <f t="shared" si="35"/>
        <v/>
      </c>
      <c r="W46" s="8" t="str">
        <f t="shared" si="36"/>
        <v/>
      </c>
      <c r="X46" s="9" t="str">
        <f>+IF(W46="","",BDD!#REF!)</f>
        <v/>
      </c>
      <c r="Y46" s="9" t="str">
        <f>+IF(W46="","",BDD!#REF!)</f>
        <v/>
      </c>
      <c r="Z46" s="8" t="str">
        <f t="shared" si="37"/>
        <v/>
      </c>
      <c r="AA46" s="8" t="str">
        <f t="shared" si="38"/>
        <v/>
      </c>
      <c r="AB46" s="8" t="str">
        <f t="shared" si="39"/>
        <v/>
      </c>
      <c r="AC46" s="10" t="str">
        <f t="shared" si="40"/>
        <v/>
      </c>
      <c r="AD46" s="11" t="str">
        <f t="shared" si="41"/>
        <v/>
      </c>
    </row>
    <row r="47" spans="2:30" x14ac:dyDescent="0.35">
      <c r="B47" s="7" t="str">
        <f t="shared" si="23"/>
        <v/>
      </c>
      <c r="C47" s="8" t="str">
        <f>+IF(BDD!C44="","",BDD!C44)</f>
        <v/>
      </c>
      <c r="D47" s="9" t="str">
        <f>+IF(C47="","",BDD!A44)</f>
        <v/>
      </c>
      <c r="E47" s="9" t="str">
        <f>+IF(C47="","",BDD!B44)</f>
        <v/>
      </c>
      <c r="F47" s="8" t="str">
        <f t="shared" si="24"/>
        <v/>
      </c>
      <c r="G47" s="8" t="str">
        <f t="shared" si="25"/>
        <v/>
      </c>
      <c r="H47" s="8" t="str">
        <f t="shared" si="26"/>
        <v/>
      </c>
      <c r="I47" s="10" t="str">
        <f>+IF(C47="","",BDD!F44)</f>
        <v/>
      </c>
      <c r="J47" s="11" t="str">
        <f t="shared" si="27"/>
        <v/>
      </c>
      <c r="L47" s="7" t="str">
        <f t="shared" si="28"/>
        <v/>
      </c>
      <c r="M47" s="8" t="str">
        <f t="shared" si="29"/>
        <v/>
      </c>
      <c r="N47" s="9" t="str">
        <f>+IF(M47="","",BDD!#REF!)</f>
        <v/>
      </c>
      <c r="O47" s="9" t="str">
        <f>+IF(M47="","",BDD!#REF!)</f>
        <v/>
      </c>
      <c r="P47" s="8" t="str">
        <f t="shared" si="30"/>
        <v/>
      </c>
      <c r="Q47" s="8" t="str">
        <f t="shared" si="31"/>
        <v/>
      </c>
      <c r="R47" s="8" t="str">
        <f t="shared" si="32"/>
        <v/>
      </c>
      <c r="S47" s="10" t="str">
        <f t="shared" si="33"/>
        <v/>
      </c>
      <c r="T47" s="11" t="str">
        <f t="shared" si="34"/>
        <v/>
      </c>
      <c r="V47" s="7" t="str">
        <f t="shared" si="35"/>
        <v/>
      </c>
      <c r="W47" s="8" t="str">
        <f t="shared" si="36"/>
        <v/>
      </c>
      <c r="X47" s="9" t="str">
        <f>+IF(W47="","",BDD!#REF!)</f>
        <v/>
      </c>
      <c r="Y47" s="9" t="str">
        <f>+IF(W47="","",BDD!#REF!)</f>
        <v/>
      </c>
      <c r="Z47" s="8" t="str">
        <f t="shared" si="37"/>
        <v/>
      </c>
      <c r="AA47" s="8" t="str">
        <f t="shared" si="38"/>
        <v/>
      </c>
      <c r="AB47" s="8" t="str">
        <f t="shared" si="39"/>
        <v/>
      </c>
      <c r="AC47" s="10" t="str">
        <f t="shared" si="40"/>
        <v/>
      </c>
      <c r="AD47" s="11" t="str">
        <f t="shared" si="41"/>
        <v/>
      </c>
    </row>
    <row r="48" spans="2:30" x14ac:dyDescent="0.35">
      <c r="B48" s="7" t="str">
        <f t="shared" si="23"/>
        <v/>
      </c>
      <c r="C48" s="8" t="str">
        <f>+IF(BDD!C45="","",BDD!C45)</f>
        <v/>
      </c>
      <c r="D48" s="9" t="str">
        <f>+IF(C48="","",BDD!A45)</f>
        <v/>
      </c>
      <c r="E48" s="9" t="str">
        <f>+IF(C48="","",BDD!B45)</f>
        <v/>
      </c>
      <c r="F48" s="8" t="str">
        <f t="shared" si="24"/>
        <v/>
      </c>
      <c r="G48" s="8" t="str">
        <f t="shared" si="25"/>
        <v/>
      </c>
      <c r="H48" s="8" t="str">
        <f t="shared" si="26"/>
        <v/>
      </c>
      <c r="I48" s="10" t="str">
        <f>+IF(C48="","",BDD!F45)</f>
        <v/>
      </c>
      <c r="J48" s="11" t="str">
        <f t="shared" si="27"/>
        <v/>
      </c>
      <c r="L48" s="7" t="str">
        <f t="shared" si="28"/>
        <v/>
      </c>
      <c r="M48" s="8" t="str">
        <f t="shared" si="29"/>
        <v/>
      </c>
      <c r="N48" s="9" t="str">
        <f>+IF(M48="","",BDD!#REF!)</f>
        <v/>
      </c>
      <c r="O48" s="9" t="str">
        <f>+IF(M48="","",BDD!#REF!)</f>
        <v/>
      </c>
      <c r="P48" s="8" t="str">
        <f t="shared" si="30"/>
        <v/>
      </c>
      <c r="Q48" s="8" t="str">
        <f t="shared" si="31"/>
        <v/>
      </c>
      <c r="R48" s="8" t="str">
        <f t="shared" si="32"/>
        <v/>
      </c>
      <c r="S48" s="10" t="str">
        <f t="shared" si="33"/>
        <v/>
      </c>
      <c r="T48" s="11" t="str">
        <f t="shared" si="34"/>
        <v/>
      </c>
      <c r="V48" s="7" t="str">
        <f t="shared" si="35"/>
        <v/>
      </c>
      <c r="W48" s="8" t="str">
        <f t="shared" si="36"/>
        <v/>
      </c>
      <c r="X48" s="9" t="str">
        <f>+IF(W48="","",BDD!#REF!)</f>
        <v/>
      </c>
      <c r="Y48" s="9" t="str">
        <f>+IF(W48="","",BDD!#REF!)</f>
        <v/>
      </c>
      <c r="Z48" s="8" t="str">
        <f t="shared" si="37"/>
        <v/>
      </c>
      <c r="AA48" s="8" t="str">
        <f t="shared" si="38"/>
        <v/>
      </c>
      <c r="AB48" s="8" t="str">
        <f t="shared" si="39"/>
        <v/>
      </c>
      <c r="AC48" s="10" t="str">
        <f t="shared" si="40"/>
        <v/>
      </c>
      <c r="AD48" s="11" t="str">
        <f t="shared" si="41"/>
        <v/>
      </c>
    </row>
    <row r="49" spans="2:30" x14ac:dyDescent="0.35">
      <c r="B49" s="7" t="str">
        <f t="shared" si="23"/>
        <v/>
      </c>
      <c r="C49" s="8" t="str">
        <f>+IF(BDD!C46="","",BDD!C46)</f>
        <v/>
      </c>
      <c r="D49" s="9" t="str">
        <f>+IF(C49="","",BDD!A46)</f>
        <v/>
      </c>
      <c r="E49" s="9" t="str">
        <f>+IF(C49="","",BDD!B46)</f>
        <v/>
      </c>
      <c r="F49" s="8" t="str">
        <f t="shared" si="24"/>
        <v/>
      </c>
      <c r="G49" s="8" t="str">
        <f t="shared" si="25"/>
        <v/>
      </c>
      <c r="H49" s="8" t="str">
        <f t="shared" si="26"/>
        <v/>
      </c>
      <c r="I49" s="10" t="str">
        <f>+IF(C49="","",BDD!F46)</f>
        <v/>
      </c>
      <c r="J49" s="11" t="str">
        <f t="shared" si="27"/>
        <v/>
      </c>
      <c r="L49" s="7" t="str">
        <f t="shared" si="28"/>
        <v/>
      </c>
      <c r="M49" s="8" t="str">
        <f t="shared" si="29"/>
        <v/>
      </c>
      <c r="N49" s="9" t="str">
        <f>+IF(M49="","",BDD!#REF!)</f>
        <v/>
      </c>
      <c r="O49" s="9" t="str">
        <f>+IF(M49="","",BDD!#REF!)</f>
        <v/>
      </c>
      <c r="P49" s="8" t="str">
        <f t="shared" si="30"/>
        <v/>
      </c>
      <c r="Q49" s="8" t="str">
        <f t="shared" si="31"/>
        <v/>
      </c>
      <c r="R49" s="8" t="str">
        <f t="shared" si="32"/>
        <v/>
      </c>
      <c r="S49" s="10" t="str">
        <f t="shared" si="33"/>
        <v/>
      </c>
      <c r="T49" s="11" t="str">
        <f t="shared" si="34"/>
        <v/>
      </c>
      <c r="V49" s="7" t="str">
        <f t="shared" si="35"/>
        <v/>
      </c>
      <c r="W49" s="8" t="str">
        <f t="shared" si="36"/>
        <v/>
      </c>
      <c r="X49" s="9" t="str">
        <f>+IF(W49="","",BDD!#REF!)</f>
        <v/>
      </c>
      <c r="Y49" s="9" t="str">
        <f>+IF(W49="","",BDD!#REF!)</f>
        <v/>
      </c>
      <c r="Z49" s="8" t="str">
        <f t="shared" si="37"/>
        <v/>
      </c>
      <c r="AA49" s="8" t="str">
        <f t="shared" si="38"/>
        <v/>
      </c>
      <c r="AB49" s="8" t="str">
        <f t="shared" si="39"/>
        <v/>
      </c>
      <c r="AC49" s="10" t="str">
        <f t="shared" si="40"/>
        <v/>
      </c>
      <c r="AD49" s="11" t="str">
        <f t="shared" si="41"/>
        <v/>
      </c>
    </row>
    <row r="50" spans="2:30" x14ac:dyDescent="0.35">
      <c r="B50" s="7" t="str">
        <f t="shared" si="23"/>
        <v/>
      </c>
      <c r="C50" s="8" t="str">
        <f>+IF(BDD!C47="","",BDD!C47)</f>
        <v/>
      </c>
      <c r="D50" s="9" t="str">
        <f>+IF(C50="","",BDD!A47)</f>
        <v/>
      </c>
      <c r="E50" s="9" t="str">
        <f>+IF(C50="","",BDD!B47)</f>
        <v/>
      </c>
      <c r="F50" s="8" t="str">
        <f t="shared" si="24"/>
        <v/>
      </c>
      <c r="G50" s="8" t="str">
        <f t="shared" si="25"/>
        <v/>
      </c>
      <c r="H50" s="8" t="str">
        <f t="shared" si="26"/>
        <v/>
      </c>
      <c r="I50" s="10" t="str">
        <f>+IF(C50="","",BDD!F47)</f>
        <v/>
      </c>
      <c r="J50" s="11" t="str">
        <f t="shared" si="27"/>
        <v/>
      </c>
      <c r="L50" s="7" t="str">
        <f t="shared" si="28"/>
        <v/>
      </c>
      <c r="M50" s="8" t="str">
        <f t="shared" si="29"/>
        <v/>
      </c>
      <c r="N50" s="9" t="str">
        <f>+IF(M50="","",BDD!#REF!)</f>
        <v/>
      </c>
      <c r="O50" s="9" t="str">
        <f>+IF(M50="","",BDD!#REF!)</f>
        <v/>
      </c>
      <c r="P50" s="8" t="str">
        <f t="shared" si="30"/>
        <v/>
      </c>
      <c r="Q50" s="8" t="str">
        <f t="shared" si="31"/>
        <v/>
      </c>
      <c r="R50" s="8" t="str">
        <f t="shared" si="32"/>
        <v/>
      </c>
      <c r="S50" s="10" t="str">
        <f t="shared" si="33"/>
        <v/>
      </c>
      <c r="T50" s="11" t="str">
        <f t="shared" si="34"/>
        <v/>
      </c>
      <c r="V50" s="7" t="str">
        <f t="shared" si="35"/>
        <v/>
      </c>
      <c r="W50" s="8" t="str">
        <f t="shared" si="36"/>
        <v/>
      </c>
      <c r="X50" s="9" t="str">
        <f>+IF(W50="","",BDD!#REF!)</f>
        <v/>
      </c>
      <c r="Y50" s="9" t="str">
        <f>+IF(W50="","",BDD!#REF!)</f>
        <v/>
      </c>
      <c r="Z50" s="8" t="str">
        <f t="shared" si="37"/>
        <v/>
      </c>
      <c r="AA50" s="8" t="str">
        <f t="shared" si="38"/>
        <v/>
      </c>
      <c r="AB50" s="8" t="str">
        <f t="shared" si="39"/>
        <v/>
      </c>
      <c r="AC50" s="10" t="str">
        <f t="shared" si="40"/>
        <v/>
      </c>
      <c r="AD50" s="11" t="str">
        <f t="shared" si="41"/>
        <v/>
      </c>
    </row>
    <row r="51" spans="2:30" x14ac:dyDescent="0.35">
      <c r="B51" s="7" t="str">
        <f t="shared" si="23"/>
        <v/>
      </c>
      <c r="C51" s="8" t="str">
        <f>+IF(BDD!C48="","",BDD!C48)</f>
        <v/>
      </c>
      <c r="D51" s="9" t="str">
        <f>+IF(C51="","",BDD!A48)</f>
        <v/>
      </c>
      <c r="E51" s="9" t="str">
        <f>+IF(C51="","",BDD!B48)</f>
        <v/>
      </c>
      <c r="F51" s="8" t="str">
        <f t="shared" si="24"/>
        <v/>
      </c>
      <c r="G51" s="8" t="str">
        <f t="shared" si="25"/>
        <v/>
      </c>
      <c r="H51" s="8" t="str">
        <f t="shared" si="26"/>
        <v/>
      </c>
      <c r="I51" s="10" t="str">
        <f>+IF(C51="","",BDD!F48)</f>
        <v/>
      </c>
      <c r="J51" s="11" t="str">
        <f t="shared" si="27"/>
        <v/>
      </c>
      <c r="L51" s="7" t="str">
        <f t="shared" si="28"/>
        <v/>
      </c>
      <c r="M51" s="8" t="str">
        <f t="shared" si="29"/>
        <v/>
      </c>
      <c r="N51" s="9" t="str">
        <f>+IF(M51="","",BDD!#REF!)</f>
        <v/>
      </c>
      <c r="O51" s="9" t="str">
        <f>+IF(M51="","",BDD!#REF!)</f>
        <v/>
      </c>
      <c r="P51" s="8" t="str">
        <f t="shared" si="30"/>
        <v/>
      </c>
      <c r="Q51" s="8" t="str">
        <f t="shared" si="31"/>
        <v/>
      </c>
      <c r="R51" s="8" t="str">
        <f t="shared" si="32"/>
        <v/>
      </c>
      <c r="S51" s="10" t="str">
        <f t="shared" si="33"/>
        <v/>
      </c>
      <c r="T51" s="11" t="str">
        <f t="shared" si="34"/>
        <v/>
      </c>
      <c r="V51" s="7" t="str">
        <f t="shared" si="35"/>
        <v/>
      </c>
      <c r="W51" s="8" t="str">
        <f t="shared" si="36"/>
        <v/>
      </c>
      <c r="X51" s="9" t="str">
        <f>+IF(W51="","",BDD!#REF!)</f>
        <v/>
      </c>
      <c r="Y51" s="9" t="str">
        <f>+IF(W51="","",BDD!#REF!)</f>
        <v/>
      </c>
      <c r="Z51" s="8" t="str">
        <f t="shared" si="37"/>
        <v/>
      </c>
      <c r="AA51" s="8" t="str">
        <f t="shared" si="38"/>
        <v/>
      </c>
      <c r="AB51" s="8" t="str">
        <f t="shared" si="39"/>
        <v/>
      </c>
      <c r="AC51" s="10" t="str">
        <f t="shared" si="40"/>
        <v/>
      </c>
      <c r="AD51" s="11" t="str">
        <f t="shared" si="41"/>
        <v/>
      </c>
    </row>
    <row r="52" spans="2:30" x14ac:dyDescent="0.35">
      <c r="B52" s="7" t="str">
        <f t="shared" si="23"/>
        <v/>
      </c>
      <c r="C52" s="8" t="str">
        <f>+IF(BDD!C49="","",BDD!C49)</f>
        <v/>
      </c>
      <c r="D52" s="9" t="str">
        <f>+IF(C52="","",BDD!A49)</f>
        <v/>
      </c>
      <c r="E52" s="9" t="str">
        <f>+IF(C52="","",BDD!B49)</f>
        <v/>
      </c>
      <c r="F52" s="8" t="str">
        <f t="shared" si="24"/>
        <v/>
      </c>
      <c r="G52" s="8" t="str">
        <f t="shared" si="25"/>
        <v/>
      </c>
      <c r="H52" s="8" t="str">
        <f t="shared" si="26"/>
        <v/>
      </c>
      <c r="I52" s="10" t="str">
        <f>+IF(C52="","",BDD!F49)</f>
        <v/>
      </c>
      <c r="J52" s="11" t="str">
        <f t="shared" si="27"/>
        <v/>
      </c>
      <c r="L52" s="7" t="str">
        <f t="shared" si="28"/>
        <v/>
      </c>
      <c r="M52" s="8" t="str">
        <f t="shared" si="29"/>
        <v/>
      </c>
      <c r="N52" s="9" t="str">
        <f>+IF(M52="","",BDD!#REF!)</f>
        <v/>
      </c>
      <c r="O52" s="9" t="str">
        <f>+IF(M52="","",BDD!#REF!)</f>
        <v/>
      </c>
      <c r="P52" s="8" t="str">
        <f t="shared" si="30"/>
        <v/>
      </c>
      <c r="Q52" s="8" t="str">
        <f t="shared" si="31"/>
        <v/>
      </c>
      <c r="R52" s="8" t="str">
        <f t="shared" si="32"/>
        <v/>
      </c>
      <c r="S52" s="10" t="str">
        <f t="shared" si="33"/>
        <v/>
      </c>
      <c r="T52" s="11" t="str">
        <f t="shared" si="34"/>
        <v/>
      </c>
      <c r="V52" s="7" t="str">
        <f t="shared" si="35"/>
        <v/>
      </c>
      <c r="W52" s="8" t="str">
        <f t="shared" si="36"/>
        <v/>
      </c>
      <c r="X52" s="9" t="str">
        <f>+IF(W52="","",BDD!#REF!)</f>
        <v/>
      </c>
      <c r="Y52" s="9" t="str">
        <f>+IF(W52="","",BDD!#REF!)</f>
        <v/>
      </c>
      <c r="Z52" s="8" t="str">
        <f t="shared" si="37"/>
        <v/>
      </c>
      <c r="AA52" s="8" t="str">
        <f t="shared" si="38"/>
        <v/>
      </c>
      <c r="AB52" s="8" t="str">
        <f t="shared" si="39"/>
        <v/>
      </c>
      <c r="AC52" s="10" t="str">
        <f t="shared" si="40"/>
        <v/>
      </c>
      <c r="AD52" s="11" t="str">
        <f t="shared" si="41"/>
        <v/>
      </c>
    </row>
    <row r="53" spans="2:30" x14ac:dyDescent="0.35">
      <c r="B53" s="7" t="str">
        <f t="shared" si="23"/>
        <v/>
      </c>
      <c r="C53" s="8" t="str">
        <f>+IF(BDD!C50="","",BDD!C50)</f>
        <v/>
      </c>
      <c r="D53" s="9" t="str">
        <f>+IF(C53="","",BDD!A50)</f>
        <v/>
      </c>
      <c r="E53" s="9" t="str">
        <f>+IF(C53="","",BDD!B50)</f>
        <v/>
      </c>
      <c r="F53" s="8" t="str">
        <f t="shared" si="24"/>
        <v/>
      </c>
      <c r="G53" s="8" t="str">
        <f t="shared" si="25"/>
        <v/>
      </c>
      <c r="H53" s="8" t="str">
        <f t="shared" si="26"/>
        <v/>
      </c>
      <c r="I53" s="10" t="str">
        <f>+IF(C53="","",BDD!F50)</f>
        <v/>
      </c>
      <c r="J53" s="11" t="str">
        <f t="shared" si="27"/>
        <v/>
      </c>
      <c r="L53" s="7" t="str">
        <f t="shared" si="28"/>
        <v/>
      </c>
      <c r="M53" s="8" t="str">
        <f t="shared" si="29"/>
        <v/>
      </c>
      <c r="N53" s="9" t="str">
        <f>+IF(M53="","",BDD!#REF!)</f>
        <v/>
      </c>
      <c r="O53" s="9" t="str">
        <f>+IF(M53="","",BDD!#REF!)</f>
        <v/>
      </c>
      <c r="P53" s="8" t="str">
        <f t="shared" si="30"/>
        <v/>
      </c>
      <c r="Q53" s="8" t="str">
        <f t="shared" si="31"/>
        <v/>
      </c>
      <c r="R53" s="8" t="str">
        <f t="shared" si="32"/>
        <v/>
      </c>
      <c r="S53" s="10" t="str">
        <f t="shared" si="33"/>
        <v/>
      </c>
      <c r="T53" s="11" t="str">
        <f t="shared" si="34"/>
        <v/>
      </c>
      <c r="V53" s="7" t="str">
        <f t="shared" si="35"/>
        <v/>
      </c>
      <c r="W53" s="8" t="str">
        <f t="shared" si="36"/>
        <v/>
      </c>
      <c r="X53" s="9" t="str">
        <f>+IF(W53="","",BDD!#REF!)</f>
        <v/>
      </c>
      <c r="Y53" s="9" t="str">
        <f>+IF(W53="","",BDD!#REF!)</f>
        <v/>
      </c>
      <c r="Z53" s="8" t="str">
        <f t="shared" si="37"/>
        <v/>
      </c>
      <c r="AA53" s="8" t="str">
        <f t="shared" si="38"/>
        <v/>
      </c>
      <c r="AB53" s="8" t="str">
        <f t="shared" si="39"/>
        <v/>
      </c>
      <c r="AC53" s="10" t="str">
        <f t="shared" si="40"/>
        <v/>
      </c>
      <c r="AD53" s="11" t="str">
        <f t="shared" si="41"/>
        <v/>
      </c>
    </row>
    <row r="54" spans="2:30" x14ac:dyDescent="0.35">
      <c r="B54" s="7" t="str">
        <f t="shared" si="23"/>
        <v/>
      </c>
      <c r="C54" s="8" t="str">
        <f>+IF(BDD!C51="","",BDD!C51)</f>
        <v/>
      </c>
      <c r="D54" s="9" t="str">
        <f>+IF(C54="","",BDD!A51)</f>
        <v/>
      </c>
      <c r="E54" s="9" t="str">
        <f>+IF(C54="","",BDD!B51)</f>
        <v/>
      </c>
      <c r="F54" s="8" t="str">
        <f t="shared" si="24"/>
        <v/>
      </c>
      <c r="G54" s="8" t="str">
        <f t="shared" si="25"/>
        <v/>
      </c>
      <c r="H54" s="8" t="str">
        <f t="shared" si="26"/>
        <v/>
      </c>
      <c r="I54" s="10" t="str">
        <f>+IF(C54="","",BDD!F51)</f>
        <v/>
      </c>
      <c r="J54" s="11" t="str">
        <f t="shared" si="27"/>
        <v/>
      </c>
      <c r="L54" s="7" t="str">
        <f t="shared" si="28"/>
        <v/>
      </c>
      <c r="M54" s="8" t="str">
        <f t="shared" si="29"/>
        <v/>
      </c>
      <c r="N54" s="9" t="str">
        <f>+IF(M54="","",BDD!#REF!)</f>
        <v/>
      </c>
      <c r="O54" s="9" t="str">
        <f>+IF(M54="","",BDD!#REF!)</f>
        <v/>
      </c>
      <c r="P54" s="8" t="str">
        <f t="shared" si="30"/>
        <v/>
      </c>
      <c r="Q54" s="8" t="str">
        <f t="shared" si="31"/>
        <v/>
      </c>
      <c r="R54" s="8" t="str">
        <f t="shared" si="32"/>
        <v/>
      </c>
      <c r="S54" s="10" t="str">
        <f t="shared" si="33"/>
        <v/>
      </c>
      <c r="T54" s="11" t="str">
        <f t="shared" si="34"/>
        <v/>
      </c>
      <c r="V54" s="7" t="str">
        <f t="shared" si="35"/>
        <v/>
      </c>
      <c r="W54" s="8" t="str">
        <f t="shared" si="36"/>
        <v/>
      </c>
      <c r="X54" s="9" t="str">
        <f>+IF(W54="","",BDD!#REF!)</f>
        <v/>
      </c>
      <c r="Y54" s="9" t="str">
        <f>+IF(W54="","",BDD!#REF!)</f>
        <v/>
      </c>
      <c r="Z54" s="8" t="str">
        <f t="shared" si="37"/>
        <v/>
      </c>
      <c r="AA54" s="8" t="str">
        <f t="shared" si="38"/>
        <v/>
      </c>
      <c r="AB54" s="8" t="str">
        <f t="shared" si="39"/>
        <v/>
      </c>
      <c r="AC54" s="10" t="str">
        <f t="shared" si="40"/>
        <v/>
      </c>
      <c r="AD54" s="11" t="str">
        <f t="shared" si="41"/>
        <v/>
      </c>
    </row>
    <row r="55" spans="2:30" x14ac:dyDescent="0.35">
      <c r="B55" s="7" t="str">
        <f t="shared" si="23"/>
        <v/>
      </c>
      <c r="C55" s="8" t="str">
        <f>+IF(BDD!C52="","",BDD!C52)</f>
        <v/>
      </c>
      <c r="D55" s="9" t="str">
        <f>+IF(C55="","",BDD!A52)</f>
        <v/>
      </c>
      <c r="E55" s="9" t="str">
        <f>+IF(C55="","",BDD!B52)</f>
        <v/>
      </c>
      <c r="F55" s="8" t="str">
        <f t="shared" si="24"/>
        <v/>
      </c>
      <c r="G55" s="8" t="str">
        <f t="shared" si="25"/>
        <v/>
      </c>
      <c r="H55" s="8" t="str">
        <f t="shared" si="26"/>
        <v/>
      </c>
      <c r="I55" s="10" t="str">
        <f>+IF(C55="","",BDD!F52)</f>
        <v/>
      </c>
      <c r="J55" s="11" t="str">
        <f t="shared" si="27"/>
        <v/>
      </c>
      <c r="L55" s="7" t="str">
        <f t="shared" si="28"/>
        <v/>
      </c>
      <c r="M55" s="8" t="str">
        <f t="shared" si="29"/>
        <v/>
      </c>
      <c r="N55" s="9" t="str">
        <f>+IF(M55="","",BDD!#REF!)</f>
        <v/>
      </c>
      <c r="O55" s="9" t="str">
        <f>+IF(M55="","",BDD!#REF!)</f>
        <v/>
      </c>
      <c r="P55" s="8" t="str">
        <f t="shared" si="30"/>
        <v/>
      </c>
      <c r="Q55" s="8" t="str">
        <f t="shared" si="31"/>
        <v/>
      </c>
      <c r="R55" s="8" t="str">
        <f t="shared" si="32"/>
        <v/>
      </c>
      <c r="S55" s="10" t="str">
        <f t="shared" si="33"/>
        <v/>
      </c>
      <c r="T55" s="11" t="str">
        <f t="shared" si="34"/>
        <v/>
      </c>
      <c r="V55" s="7" t="str">
        <f t="shared" si="35"/>
        <v/>
      </c>
      <c r="W55" s="8" t="str">
        <f t="shared" si="36"/>
        <v/>
      </c>
      <c r="X55" s="9" t="str">
        <f>+IF(W55="","",BDD!#REF!)</f>
        <v/>
      </c>
      <c r="Y55" s="9" t="str">
        <f>+IF(W55="","",BDD!#REF!)</f>
        <v/>
      </c>
      <c r="Z55" s="8" t="str">
        <f t="shared" si="37"/>
        <v/>
      </c>
      <c r="AA55" s="8" t="str">
        <f t="shared" si="38"/>
        <v/>
      </c>
      <c r="AB55" s="8" t="str">
        <f t="shared" si="39"/>
        <v/>
      </c>
      <c r="AC55" s="10" t="str">
        <f t="shared" si="40"/>
        <v/>
      </c>
      <c r="AD55" s="11" t="str">
        <f t="shared" si="41"/>
        <v/>
      </c>
    </row>
    <row r="56" spans="2:30" x14ac:dyDescent="0.35">
      <c r="B56" s="7" t="str">
        <f t="shared" si="23"/>
        <v/>
      </c>
      <c r="C56" s="8" t="str">
        <f>+IF(BDD!C53="","",BDD!C53)</f>
        <v/>
      </c>
      <c r="D56" s="9" t="str">
        <f>+IF(C56="","",BDD!A53)</f>
        <v/>
      </c>
      <c r="E56" s="9" t="str">
        <f>+IF(C56="","",BDD!B53)</f>
        <v/>
      </c>
      <c r="F56" s="8" t="str">
        <f t="shared" si="24"/>
        <v/>
      </c>
      <c r="G56" s="8" t="str">
        <f t="shared" si="25"/>
        <v/>
      </c>
      <c r="H56" s="8" t="str">
        <f t="shared" si="26"/>
        <v/>
      </c>
      <c r="I56" s="10" t="str">
        <f>+IF(C56="","",BDD!F53)</f>
        <v/>
      </c>
      <c r="J56" s="11" t="str">
        <f t="shared" si="27"/>
        <v/>
      </c>
      <c r="L56" s="7" t="str">
        <f t="shared" si="28"/>
        <v/>
      </c>
      <c r="M56" s="8" t="str">
        <f t="shared" si="29"/>
        <v/>
      </c>
      <c r="N56" s="9" t="str">
        <f>+IF(M56="","",BDD!#REF!)</f>
        <v/>
      </c>
      <c r="O56" s="9" t="str">
        <f>+IF(M56="","",BDD!#REF!)</f>
        <v/>
      </c>
      <c r="P56" s="8" t="str">
        <f t="shared" si="30"/>
        <v/>
      </c>
      <c r="Q56" s="8" t="str">
        <f t="shared" si="31"/>
        <v/>
      </c>
      <c r="R56" s="8" t="str">
        <f t="shared" si="32"/>
        <v/>
      </c>
      <c r="S56" s="10" t="str">
        <f t="shared" si="33"/>
        <v/>
      </c>
      <c r="T56" s="11" t="str">
        <f t="shared" si="34"/>
        <v/>
      </c>
      <c r="V56" s="7" t="str">
        <f t="shared" si="35"/>
        <v/>
      </c>
      <c r="W56" s="8" t="str">
        <f t="shared" si="36"/>
        <v/>
      </c>
      <c r="X56" s="9" t="str">
        <f>+IF(W56="","",BDD!#REF!)</f>
        <v/>
      </c>
      <c r="Y56" s="9" t="str">
        <f>+IF(W56="","",BDD!#REF!)</f>
        <v/>
      </c>
      <c r="Z56" s="8" t="str">
        <f t="shared" si="37"/>
        <v/>
      </c>
      <c r="AA56" s="8" t="str">
        <f t="shared" si="38"/>
        <v/>
      </c>
      <c r="AB56" s="8" t="str">
        <f t="shared" si="39"/>
        <v/>
      </c>
      <c r="AC56" s="10" t="str">
        <f t="shared" si="40"/>
        <v/>
      </c>
      <c r="AD56" s="11" t="str">
        <f t="shared" si="41"/>
        <v/>
      </c>
    </row>
    <row r="57" spans="2:30" x14ac:dyDescent="0.35">
      <c r="B57" s="7" t="str">
        <f t="shared" si="23"/>
        <v/>
      </c>
      <c r="C57" s="8" t="str">
        <f>+IF(BDD!C54="","",BDD!C54)</f>
        <v/>
      </c>
      <c r="D57" s="9" t="str">
        <f>+IF(C57="","",BDD!A54)</f>
        <v/>
      </c>
      <c r="E57" s="9" t="str">
        <f>+IF(C57="","",BDD!B54)</f>
        <v/>
      </c>
      <c r="F57" s="8" t="str">
        <f t="shared" si="24"/>
        <v/>
      </c>
      <c r="G57" s="8" t="str">
        <f t="shared" si="25"/>
        <v/>
      </c>
      <c r="H57" s="8" t="str">
        <f t="shared" si="26"/>
        <v/>
      </c>
      <c r="I57" s="10" t="str">
        <f>+IF(C57="","",BDD!F54)</f>
        <v/>
      </c>
      <c r="J57" s="11" t="str">
        <f t="shared" si="27"/>
        <v/>
      </c>
      <c r="L57" s="7" t="str">
        <f t="shared" si="28"/>
        <v/>
      </c>
      <c r="M57" s="8" t="str">
        <f t="shared" si="29"/>
        <v/>
      </c>
      <c r="N57" s="9" t="str">
        <f>+IF(M57="","",BDD!#REF!)</f>
        <v/>
      </c>
      <c r="O57" s="9" t="str">
        <f>+IF(M57="","",BDD!#REF!)</f>
        <v/>
      </c>
      <c r="P57" s="8" t="str">
        <f t="shared" si="30"/>
        <v/>
      </c>
      <c r="Q57" s="8" t="str">
        <f t="shared" si="31"/>
        <v/>
      </c>
      <c r="R57" s="8" t="str">
        <f t="shared" si="32"/>
        <v/>
      </c>
      <c r="S57" s="10" t="str">
        <f t="shared" si="33"/>
        <v/>
      </c>
      <c r="T57" s="11" t="str">
        <f t="shared" si="34"/>
        <v/>
      </c>
      <c r="V57" s="7" t="str">
        <f t="shared" si="35"/>
        <v/>
      </c>
      <c r="W57" s="8" t="str">
        <f t="shared" si="36"/>
        <v/>
      </c>
      <c r="X57" s="9" t="str">
        <f>+IF(W57="","",BDD!#REF!)</f>
        <v/>
      </c>
      <c r="Y57" s="9" t="str">
        <f>+IF(W57="","",BDD!#REF!)</f>
        <v/>
      </c>
      <c r="Z57" s="8" t="str">
        <f t="shared" si="37"/>
        <v/>
      </c>
      <c r="AA57" s="8" t="str">
        <f t="shared" si="38"/>
        <v/>
      </c>
      <c r="AB57" s="8" t="str">
        <f t="shared" si="39"/>
        <v/>
      </c>
      <c r="AC57" s="10" t="str">
        <f t="shared" si="40"/>
        <v/>
      </c>
      <c r="AD57" s="11" t="str">
        <f t="shared" si="41"/>
        <v/>
      </c>
    </row>
    <row r="58" spans="2:30" x14ac:dyDescent="0.35">
      <c r="B58" s="7" t="str">
        <f t="shared" si="23"/>
        <v/>
      </c>
      <c r="C58" s="8" t="str">
        <f>+IF(BDD!C55="","",BDD!C55)</f>
        <v/>
      </c>
      <c r="D58" s="9" t="str">
        <f>+IF(C58="","",BDD!A55)</f>
        <v/>
      </c>
      <c r="E58" s="9" t="str">
        <f>+IF(C58="","",BDD!B55)</f>
        <v/>
      </c>
      <c r="F58" s="8" t="str">
        <f t="shared" si="24"/>
        <v/>
      </c>
      <c r="G58" s="8" t="str">
        <f t="shared" si="25"/>
        <v/>
      </c>
      <c r="H58" s="8" t="str">
        <f t="shared" si="26"/>
        <v/>
      </c>
      <c r="I58" s="10" t="str">
        <f>+IF(C58="","",BDD!F55)</f>
        <v/>
      </c>
      <c r="J58" s="11" t="str">
        <f t="shared" si="27"/>
        <v/>
      </c>
      <c r="L58" s="7" t="str">
        <f t="shared" si="28"/>
        <v/>
      </c>
      <c r="M58" s="8" t="str">
        <f t="shared" si="29"/>
        <v/>
      </c>
      <c r="N58" s="9" t="str">
        <f>+IF(M58="","",BDD!#REF!)</f>
        <v/>
      </c>
      <c r="O58" s="9" t="str">
        <f>+IF(M58="","",BDD!#REF!)</f>
        <v/>
      </c>
      <c r="P58" s="8" t="str">
        <f t="shared" si="30"/>
        <v/>
      </c>
      <c r="Q58" s="8" t="str">
        <f t="shared" si="31"/>
        <v/>
      </c>
      <c r="R58" s="8" t="str">
        <f t="shared" si="32"/>
        <v/>
      </c>
      <c r="S58" s="10" t="str">
        <f t="shared" si="33"/>
        <v/>
      </c>
      <c r="T58" s="11" t="str">
        <f t="shared" si="34"/>
        <v/>
      </c>
      <c r="V58" s="7" t="str">
        <f t="shared" si="35"/>
        <v/>
      </c>
      <c r="W58" s="8" t="str">
        <f t="shared" si="36"/>
        <v/>
      </c>
      <c r="X58" s="9" t="str">
        <f>+IF(W58="","",BDD!#REF!)</f>
        <v/>
      </c>
      <c r="Y58" s="9" t="str">
        <f>+IF(W58="","",BDD!#REF!)</f>
        <v/>
      </c>
      <c r="Z58" s="8" t="str">
        <f t="shared" si="37"/>
        <v/>
      </c>
      <c r="AA58" s="8" t="str">
        <f t="shared" si="38"/>
        <v/>
      </c>
      <c r="AB58" s="8" t="str">
        <f t="shared" si="39"/>
        <v/>
      </c>
      <c r="AC58" s="10" t="str">
        <f t="shared" si="40"/>
        <v/>
      </c>
      <c r="AD58" s="11" t="str">
        <f t="shared" si="41"/>
        <v/>
      </c>
    </row>
    <row r="59" spans="2:30" x14ac:dyDescent="0.35">
      <c r="B59" s="7" t="str">
        <f t="shared" si="23"/>
        <v/>
      </c>
      <c r="C59" s="8" t="str">
        <f>+IF(BDD!C56="","",BDD!C56)</f>
        <v/>
      </c>
      <c r="D59" s="9" t="str">
        <f>+IF(C59="","",BDD!A56)</f>
        <v/>
      </c>
      <c r="E59" s="9" t="str">
        <f>+IF(C59="","",BDD!B56)</f>
        <v/>
      </c>
      <c r="F59" s="8" t="str">
        <f t="shared" si="24"/>
        <v/>
      </c>
      <c r="G59" s="8" t="str">
        <f t="shared" si="25"/>
        <v/>
      </c>
      <c r="H59" s="8" t="str">
        <f t="shared" si="26"/>
        <v/>
      </c>
      <c r="I59" s="10" t="str">
        <f>+IF(C59="","",BDD!F56)</f>
        <v/>
      </c>
      <c r="J59" s="11" t="str">
        <f t="shared" si="27"/>
        <v/>
      </c>
      <c r="L59" s="7" t="str">
        <f t="shared" si="28"/>
        <v/>
      </c>
      <c r="M59" s="8" t="str">
        <f t="shared" si="29"/>
        <v/>
      </c>
      <c r="N59" s="9" t="str">
        <f>+IF(M59="","",BDD!#REF!)</f>
        <v/>
      </c>
      <c r="O59" s="9" t="str">
        <f>+IF(M59="","",BDD!#REF!)</f>
        <v/>
      </c>
      <c r="P59" s="8" t="str">
        <f t="shared" si="30"/>
        <v/>
      </c>
      <c r="Q59" s="8" t="str">
        <f t="shared" si="31"/>
        <v/>
      </c>
      <c r="R59" s="8" t="str">
        <f t="shared" si="32"/>
        <v/>
      </c>
      <c r="S59" s="10" t="str">
        <f t="shared" si="33"/>
        <v/>
      </c>
      <c r="T59" s="11" t="str">
        <f t="shared" si="34"/>
        <v/>
      </c>
      <c r="V59" s="7" t="str">
        <f t="shared" si="35"/>
        <v/>
      </c>
      <c r="W59" s="8" t="str">
        <f t="shared" si="36"/>
        <v/>
      </c>
      <c r="X59" s="9" t="str">
        <f>+IF(W59="","",BDD!#REF!)</f>
        <v/>
      </c>
      <c r="Y59" s="9" t="str">
        <f>+IF(W59="","",BDD!#REF!)</f>
        <v/>
      </c>
      <c r="Z59" s="8" t="str">
        <f t="shared" si="37"/>
        <v/>
      </c>
      <c r="AA59" s="8" t="str">
        <f t="shared" si="38"/>
        <v/>
      </c>
      <c r="AB59" s="8" t="str">
        <f t="shared" si="39"/>
        <v/>
      </c>
      <c r="AC59" s="10" t="str">
        <f t="shared" si="40"/>
        <v/>
      </c>
      <c r="AD59" s="11" t="str">
        <f t="shared" si="41"/>
        <v/>
      </c>
    </row>
    <row r="60" spans="2:30" x14ac:dyDescent="0.35">
      <c r="B60" s="7" t="str">
        <f t="shared" si="23"/>
        <v/>
      </c>
      <c r="C60" s="8" t="str">
        <f>+IF(BDD!C57="","",BDD!C57)</f>
        <v/>
      </c>
      <c r="D60" s="9" t="str">
        <f>+IF(C60="","",BDD!A57)</f>
        <v/>
      </c>
      <c r="E60" s="9" t="str">
        <f>+IF(C60="","",BDD!B57)</f>
        <v/>
      </c>
      <c r="F60" s="8" t="str">
        <f t="shared" si="24"/>
        <v/>
      </c>
      <c r="G60" s="8" t="str">
        <f t="shared" si="25"/>
        <v/>
      </c>
      <c r="H60" s="8" t="str">
        <f t="shared" si="26"/>
        <v/>
      </c>
      <c r="I60" s="10" t="str">
        <f>+IF(C60="","",BDD!F57)</f>
        <v/>
      </c>
      <c r="J60" s="11" t="str">
        <f t="shared" si="27"/>
        <v/>
      </c>
      <c r="L60" s="7" t="str">
        <f t="shared" si="28"/>
        <v/>
      </c>
      <c r="M60" s="8" t="str">
        <f t="shared" si="29"/>
        <v/>
      </c>
      <c r="N60" s="9" t="str">
        <f>+IF(M60="","",BDD!#REF!)</f>
        <v/>
      </c>
      <c r="O60" s="9" t="str">
        <f>+IF(M60="","",BDD!#REF!)</f>
        <v/>
      </c>
      <c r="P60" s="8" t="str">
        <f t="shared" si="30"/>
        <v/>
      </c>
      <c r="Q60" s="8" t="str">
        <f t="shared" si="31"/>
        <v/>
      </c>
      <c r="R60" s="8" t="str">
        <f t="shared" si="32"/>
        <v/>
      </c>
      <c r="S60" s="10" t="str">
        <f t="shared" si="33"/>
        <v/>
      </c>
      <c r="T60" s="11" t="str">
        <f t="shared" si="34"/>
        <v/>
      </c>
      <c r="V60" s="7" t="str">
        <f t="shared" si="35"/>
        <v/>
      </c>
      <c r="W60" s="8" t="str">
        <f t="shared" si="36"/>
        <v/>
      </c>
      <c r="X60" s="9" t="str">
        <f>+IF(W60="","",BDD!#REF!)</f>
        <v/>
      </c>
      <c r="Y60" s="9" t="str">
        <f>+IF(W60="","",BDD!#REF!)</f>
        <v/>
      </c>
      <c r="Z60" s="8" t="str">
        <f t="shared" si="37"/>
        <v/>
      </c>
      <c r="AA60" s="8" t="str">
        <f t="shared" si="38"/>
        <v/>
      </c>
      <c r="AB60" s="8" t="str">
        <f t="shared" si="39"/>
        <v/>
      </c>
      <c r="AC60" s="10" t="str">
        <f t="shared" si="40"/>
        <v/>
      </c>
      <c r="AD60" s="11" t="str">
        <f t="shared" si="41"/>
        <v/>
      </c>
    </row>
    <row r="61" spans="2:30" x14ac:dyDescent="0.35">
      <c r="B61" s="7" t="str">
        <f t="shared" ref="B61:B124" si="42">+IF(C61="","","VSA")</f>
        <v/>
      </c>
      <c r="C61" s="8" t="str">
        <f>+IF(BDD!C58="","",BDD!C58)</f>
        <v/>
      </c>
      <c r="D61" s="9" t="str">
        <f>+IF(C61="","",BDD!A58)</f>
        <v/>
      </c>
      <c r="E61" s="9" t="str">
        <f>+IF(C61="","",BDD!B58)</f>
        <v/>
      </c>
      <c r="F61" s="8" t="str">
        <f t="shared" si="24"/>
        <v/>
      </c>
      <c r="G61" s="8" t="str">
        <f t="shared" si="25"/>
        <v/>
      </c>
      <c r="H61" s="8" t="str">
        <f t="shared" si="26"/>
        <v/>
      </c>
      <c r="I61" s="10" t="str">
        <f>+IF(C61="","",BDD!F58)</f>
        <v/>
      </c>
      <c r="J61" s="11" t="str">
        <f t="shared" si="27"/>
        <v/>
      </c>
      <c r="L61" s="7" t="str">
        <f t="shared" si="28"/>
        <v/>
      </c>
      <c r="M61" s="8" t="str">
        <f t="shared" si="29"/>
        <v/>
      </c>
      <c r="N61" s="9" t="str">
        <f>+IF(M61="","",BDD!#REF!)</f>
        <v/>
      </c>
      <c r="O61" s="9" t="str">
        <f>+IF(M61="","",BDD!#REF!)</f>
        <v/>
      </c>
      <c r="P61" s="8" t="str">
        <f t="shared" si="30"/>
        <v/>
      </c>
      <c r="Q61" s="8" t="str">
        <f t="shared" si="31"/>
        <v/>
      </c>
      <c r="R61" s="8" t="str">
        <f t="shared" si="32"/>
        <v/>
      </c>
      <c r="S61" s="10" t="str">
        <f t="shared" si="33"/>
        <v/>
      </c>
      <c r="T61" s="11" t="str">
        <f t="shared" si="34"/>
        <v/>
      </c>
      <c r="V61" s="7" t="str">
        <f t="shared" si="35"/>
        <v/>
      </c>
      <c r="W61" s="8" t="str">
        <f t="shared" si="36"/>
        <v/>
      </c>
      <c r="X61" s="9" t="str">
        <f>+IF(W61="","",BDD!#REF!)</f>
        <v/>
      </c>
      <c r="Y61" s="9" t="str">
        <f>+IF(W61="","",BDD!#REF!)</f>
        <v/>
      </c>
      <c r="Z61" s="8" t="str">
        <f t="shared" si="37"/>
        <v/>
      </c>
      <c r="AA61" s="8" t="str">
        <f t="shared" si="38"/>
        <v/>
      </c>
      <c r="AB61" s="8" t="str">
        <f t="shared" si="39"/>
        <v/>
      </c>
      <c r="AC61" s="10" t="str">
        <f t="shared" si="40"/>
        <v/>
      </c>
      <c r="AD61" s="11" t="str">
        <f t="shared" si="41"/>
        <v/>
      </c>
    </row>
    <row r="62" spans="2:30" x14ac:dyDescent="0.35">
      <c r="B62" s="7" t="str">
        <f t="shared" si="42"/>
        <v/>
      </c>
      <c r="C62" s="8" t="str">
        <f>+IF(BDD!C59="","",BDD!C59)</f>
        <v/>
      </c>
      <c r="D62" s="9" t="str">
        <f>+IF(C62="","",BDD!A59)</f>
        <v/>
      </c>
      <c r="E62" s="9" t="str">
        <f>+IF(C62="","",BDD!B59)</f>
        <v/>
      </c>
      <c r="F62" s="8" t="str">
        <f t="shared" si="24"/>
        <v/>
      </c>
      <c r="G62" s="8" t="str">
        <f t="shared" si="25"/>
        <v/>
      </c>
      <c r="H62" s="8" t="str">
        <f t="shared" si="26"/>
        <v/>
      </c>
      <c r="I62" s="10" t="str">
        <f>+IF(C62="","",BDD!F59)</f>
        <v/>
      </c>
      <c r="J62" s="11" t="str">
        <f t="shared" si="27"/>
        <v/>
      </c>
      <c r="L62" s="7" t="str">
        <f t="shared" si="28"/>
        <v/>
      </c>
      <c r="M62" s="8" t="str">
        <f t="shared" si="29"/>
        <v/>
      </c>
      <c r="N62" s="9" t="str">
        <f>+IF(M62="","",BDD!#REF!)</f>
        <v/>
      </c>
      <c r="O62" s="9" t="str">
        <f>+IF(M62="","",BDD!#REF!)</f>
        <v/>
      </c>
      <c r="P62" s="8" t="str">
        <f t="shared" si="30"/>
        <v/>
      </c>
      <c r="Q62" s="8" t="str">
        <f t="shared" si="31"/>
        <v/>
      </c>
      <c r="R62" s="8" t="str">
        <f t="shared" si="32"/>
        <v/>
      </c>
      <c r="S62" s="10" t="str">
        <f t="shared" si="33"/>
        <v/>
      </c>
      <c r="T62" s="11" t="str">
        <f t="shared" si="34"/>
        <v/>
      </c>
      <c r="V62" s="7" t="str">
        <f t="shared" si="35"/>
        <v/>
      </c>
      <c r="W62" s="8" t="str">
        <f t="shared" si="36"/>
        <v/>
      </c>
      <c r="X62" s="9" t="str">
        <f>+IF(W62="","",BDD!#REF!)</f>
        <v/>
      </c>
      <c r="Y62" s="9" t="str">
        <f>+IF(W62="","",BDD!#REF!)</f>
        <v/>
      </c>
      <c r="Z62" s="8" t="str">
        <f t="shared" si="37"/>
        <v/>
      </c>
      <c r="AA62" s="8" t="str">
        <f t="shared" si="38"/>
        <v/>
      </c>
      <c r="AB62" s="8" t="str">
        <f t="shared" si="39"/>
        <v/>
      </c>
      <c r="AC62" s="10" t="str">
        <f t="shared" si="40"/>
        <v/>
      </c>
      <c r="AD62" s="11" t="str">
        <f t="shared" si="41"/>
        <v/>
      </c>
    </row>
    <row r="63" spans="2:30" x14ac:dyDescent="0.35">
      <c r="B63" s="7" t="str">
        <f t="shared" si="42"/>
        <v/>
      </c>
      <c r="C63" s="8" t="str">
        <f>+IF(BDD!C60="","",BDD!C60)</f>
        <v/>
      </c>
      <c r="D63" s="9" t="str">
        <f>+IF(C63="","",BDD!A60)</f>
        <v/>
      </c>
      <c r="E63" s="9" t="str">
        <f>+IF(C63="","",BDD!B60)</f>
        <v/>
      </c>
      <c r="F63" s="8" t="str">
        <f t="shared" si="24"/>
        <v/>
      </c>
      <c r="G63" s="8" t="str">
        <f t="shared" si="25"/>
        <v/>
      </c>
      <c r="H63" s="8" t="str">
        <f t="shared" si="26"/>
        <v/>
      </c>
      <c r="I63" s="10" t="str">
        <f>+IF(C63="","",BDD!F60)</f>
        <v/>
      </c>
      <c r="J63" s="11" t="str">
        <f t="shared" si="27"/>
        <v/>
      </c>
      <c r="L63" s="7" t="str">
        <f t="shared" si="28"/>
        <v/>
      </c>
      <c r="M63" s="8" t="str">
        <f t="shared" si="29"/>
        <v/>
      </c>
      <c r="N63" s="9" t="str">
        <f>+IF(M63="","",BDD!#REF!)</f>
        <v/>
      </c>
      <c r="O63" s="9" t="str">
        <f>+IF(M63="","",BDD!#REF!)</f>
        <v/>
      </c>
      <c r="P63" s="8" t="str">
        <f t="shared" si="30"/>
        <v/>
      </c>
      <c r="Q63" s="8" t="str">
        <f t="shared" si="31"/>
        <v/>
      </c>
      <c r="R63" s="8" t="str">
        <f t="shared" si="32"/>
        <v/>
      </c>
      <c r="S63" s="10" t="str">
        <f t="shared" si="33"/>
        <v/>
      </c>
      <c r="T63" s="11" t="str">
        <f t="shared" si="34"/>
        <v/>
      </c>
      <c r="V63" s="7" t="str">
        <f t="shared" si="35"/>
        <v/>
      </c>
      <c r="W63" s="8" t="str">
        <f t="shared" si="36"/>
        <v/>
      </c>
      <c r="X63" s="9" t="str">
        <f>+IF(W63="","",BDD!#REF!)</f>
        <v/>
      </c>
      <c r="Y63" s="9" t="str">
        <f>+IF(W63="","",BDD!#REF!)</f>
        <v/>
      </c>
      <c r="Z63" s="8" t="str">
        <f t="shared" si="37"/>
        <v/>
      </c>
      <c r="AA63" s="8" t="str">
        <f t="shared" si="38"/>
        <v/>
      </c>
      <c r="AB63" s="8" t="str">
        <f t="shared" si="39"/>
        <v/>
      </c>
      <c r="AC63" s="10" t="str">
        <f t="shared" si="40"/>
        <v/>
      </c>
      <c r="AD63" s="11" t="str">
        <f t="shared" si="41"/>
        <v/>
      </c>
    </row>
    <row r="64" spans="2:30" x14ac:dyDescent="0.35">
      <c r="B64" s="7" t="str">
        <f t="shared" si="42"/>
        <v/>
      </c>
      <c r="C64" s="8" t="str">
        <f>+IF(BDD!C61="","",BDD!C61)</f>
        <v/>
      </c>
      <c r="D64" s="9" t="str">
        <f>+IF(C64="","",BDD!A61)</f>
        <v/>
      </c>
      <c r="E64" s="9" t="str">
        <f>+IF(C64="","",BDD!B61)</f>
        <v/>
      </c>
      <c r="F64" s="8" t="str">
        <f t="shared" si="24"/>
        <v/>
      </c>
      <c r="G64" s="8" t="str">
        <f t="shared" si="25"/>
        <v/>
      </c>
      <c r="H64" s="8" t="str">
        <f t="shared" si="26"/>
        <v/>
      </c>
      <c r="I64" s="10" t="str">
        <f>+IF(C64="","",BDD!F61)</f>
        <v/>
      </c>
      <c r="J64" s="11" t="str">
        <f t="shared" si="27"/>
        <v/>
      </c>
      <c r="L64" s="7" t="str">
        <f t="shared" si="28"/>
        <v/>
      </c>
      <c r="M64" s="8" t="str">
        <f t="shared" si="29"/>
        <v/>
      </c>
      <c r="N64" s="9" t="str">
        <f>+IF(M64="","",BDD!#REF!)</f>
        <v/>
      </c>
      <c r="O64" s="9" t="str">
        <f>+IF(M64="","",BDD!#REF!)</f>
        <v/>
      </c>
      <c r="P64" s="8" t="str">
        <f t="shared" si="30"/>
        <v/>
      </c>
      <c r="Q64" s="8" t="str">
        <f t="shared" si="31"/>
        <v/>
      </c>
      <c r="R64" s="8" t="str">
        <f t="shared" si="32"/>
        <v/>
      </c>
      <c r="S64" s="10" t="str">
        <f t="shared" si="33"/>
        <v/>
      </c>
      <c r="T64" s="11" t="str">
        <f t="shared" si="34"/>
        <v/>
      </c>
      <c r="V64" s="7" t="str">
        <f t="shared" si="35"/>
        <v/>
      </c>
      <c r="W64" s="8" t="str">
        <f t="shared" si="36"/>
        <v/>
      </c>
      <c r="X64" s="9" t="str">
        <f>+IF(W64="","",BDD!#REF!)</f>
        <v/>
      </c>
      <c r="Y64" s="9" t="str">
        <f>+IF(W64="","",BDD!#REF!)</f>
        <v/>
      </c>
      <c r="Z64" s="8" t="str">
        <f t="shared" si="37"/>
        <v/>
      </c>
      <c r="AA64" s="8" t="str">
        <f t="shared" si="38"/>
        <v/>
      </c>
      <c r="AB64" s="8" t="str">
        <f t="shared" si="39"/>
        <v/>
      </c>
      <c r="AC64" s="10" t="str">
        <f t="shared" si="40"/>
        <v/>
      </c>
      <c r="AD64" s="11" t="str">
        <f t="shared" si="41"/>
        <v/>
      </c>
    </row>
    <row r="65" spans="2:30" x14ac:dyDescent="0.35">
      <c r="B65" s="7" t="str">
        <f t="shared" si="42"/>
        <v/>
      </c>
      <c r="C65" s="8" t="str">
        <f>+IF(BDD!C62="","",BDD!C62)</f>
        <v/>
      </c>
      <c r="D65" s="9" t="str">
        <f>+IF(C65="","",BDD!A62)</f>
        <v/>
      </c>
      <c r="E65" s="9" t="str">
        <f>+IF(C65="","",BDD!B62)</f>
        <v/>
      </c>
      <c r="F65" s="8" t="str">
        <f t="shared" si="24"/>
        <v/>
      </c>
      <c r="G65" s="8" t="str">
        <f t="shared" si="25"/>
        <v/>
      </c>
      <c r="H65" s="8" t="str">
        <f t="shared" si="26"/>
        <v/>
      </c>
      <c r="I65" s="10" t="str">
        <f>+IF(C65="","",BDD!F62)</f>
        <v/>
      </c>
      <c r="J65" s="11" t="str">
        <f t="shared" si="27"/>
        <v/>
      </c>
      <c r="L65" s="7" t="str">
        <f t="shared" si="28"/>
        <v/>
      </c>
      <c r="M65" s="8" t="str">
        <f t="shared" si="29"/>
        <v/>
      </c>
      <c r="N65" s="9" t="str">
        <f>+IF(M65="","",BDD!#REF!)</f>
        <v/>
      </c>
      <c r="O65" s="9" t="str">
        <f>+IF(M65="","",BDD!#REF!)</f>
        <v/>
      </c>
      <c r="P65" s="8" t="str">
        <f t="shared" si="30"/>
        <v/>
      </c>
      <c r="Q65" s="8" t="str">
        <f t="shared" si="31"/>
        <v/>
      </c>
      <c r="R65" s="8" t="str">
        <f t="shared" si="32"/>
        <v/>
      </c>
      <c r="S65" s="10" t="str">
        <f t="shared" si="33"/>
        <v/>
      </c>
      <c r="T65" s="11" t="str">
        <f t="shared" si="34"/>
        <v/>
      </c>
      <c r="V65" s="7" t="str">
        <f t="shared" si="35"/>
        <v/>
      </c>
      <c r="W65" s="8" t="str">
        <f t="shared" si="36"/>
        <v/>
      </c>
      <c r="X65" s="9" t="str">
        <f>+IF(W65="","",BDD!#REF!)</f>
        <v/>
      </c>
      <c r="Y65" s="9" t="str">
        <f>+IF(W65="","",BDD!#REF!)</f>
        <v/>
      </c>
      <c r="Z65" s="8" t="str">
        <f t="shared" si="37"/>
        <v/>
      </c>
      <c r="AA65" s="8" t="str">
        <f t="shared" si="38"/>
        <v/>
      </c>
      <c r="AB65" s="8" t="str">
        <f t="shared" si="39"/>
        <v/>
      </c>
      <c r="AC65" s="10" t="str">
        <f t="shared" si="40"/>
        <v/>
      </c>
      <c r="AD65" s="11" t="str">
        <f t="shared" si="41"/>
        <v/>
      </c>
    </row>
    <row r="66" spans="2:30" x14ac:dyDescent="0.35">
      <c r="B66" s="7" t="str">
        <f t="shared" si="42"/>
        <v/>
      </c>
      <c r="C66" s="8" t="str">
        <f>+IF(BDD!C63="","",BDD!C63)</f>
        <v/>
      </c>
      <c r="D66" s="9" t="str">
        <f>+IF(C66="","",BDD!A63)</f>
        <v/>
      </c>
      <c r="E66" s="9" t="str">
        <f>+IF(C66="","",BDD!B63)</f>
        <v/>
      </c>
      <c r="F66" s="8" t="str">
        <f t="shared" si="24"/>
        <v/>
      </c>
      <c r="G66" s="8" t="str">
        <f t="shared" si="25"/>
        <v/>
      </c>
      <c r="H66" s="8" t="str">
        <f t="shared" si="26"/>
        <v/>
      </c>
      <c r="I66" s="10" t="str">
        <f>+IF(C66="","",BDD!F63)</f>
        <v/>
      </c>
      <c r="J66" s="11" t="str">
        <f t="shared" si="27"/>
        <v/>
      </c>
      <c r="L66" s="7" t="str">
        <f t="shared" si="28"/>
        <v/>
      </c>
      <c r="M66" s="8" t="str">
        <f t="shared" si="29"/>
        <v/>
      </c>
      <c r="N66" s="9" t="str">
        <f>+IF(M66="","",BDD!#REF!)</f>
        <v/>
      </c>
      <c r="O66" s="9" t="str">
        <f>+IF(M66="","",BDD!#REF!)</f>
        <v/>
      </c>
      <c r="P66" s="8" t="str">
        <f t="shared" si="30"/>
        <v/>
      </c>
      <c r="Q66" s="8" t="str">
        <f t="shared" si="31"/>
        <v/>
      </c>
      <c r="R66" s="8" t="str">
        <f t="shared" si="32"/>
        <v/>
      </c>
      <c r="S66" s="10" t="str">
        <f t="shared" si="33"/>
        <v/>
      </c>
      <c r="T66" s="11" t="str">
        <f t="shared" si="34"/>
        <v/>
      </c>
      <c r="V66" s="7" t="str">
        <f t="shared" si="35"/>
        <v/>
      </c>
      <c r="W66" s="8" t="str">
        <f t="shared" si="36"/>
        <v/>
      </c>
      <c r="X66" s="9" t="str">
        <f>+IF(W66="","",BDD!#REF!)</f>
        <v/>
      </c>
      <c r="Y66" s="9" t="str">
        <f>+IF(W66="","",BDD!#REF!)</f>
        <v/>
      </c>
      <c r="Z66" s="8" t="str">
        <f t="shared" si="37"/>
        <v/>
      </c>
      <c r="AA66" s="8" t="str">
        <f t="shared" si="38"/>
        <v/>
      </c>
      <c r="AB66" s="8" t="str">
        <f t="shared" si="39"/>
        <v/>
      </c>
      <c r="AC66" s="10" t="str">
        <f t="shared" si="40"/>
        <v/>
      </c>
      <c r="AD66" s="11" t="str">
        <f t="shared" si="41"/>
        <v/>
      </c>
    </row>
    <row r="67" spans="2:30" x14ac:dyDescent="0.35">
      <c r="B67" s="7" t="str">
        <f t="shared" si="42"/>
        <v/>
      </c>
      <c r="C67" s="8" t="str">
        <f>+IF(BDD!C64="","",BDD!C64)</f>
        <v/>
      </c>
      <c r="D67" s="9" t="str">
        <f>+IF(C67="","",BDD!A64)</f>
        <v/>
      </c>
      <c r="E67" s="9" t="str">
        <f>+IF(C67="","",BDD!B64)</f>
        <v/>
      </c>
      <c r="F67" s="8" t="str">
        <f t="shared" ref="F67:F130" si="43">+IF(C67="","","A2")</f>
        <v/>
      </c>
      <c r="G67" s="8" t="str">
        <f t="shared" ref="G67:G130" si="44">+IF(C67="","","S1")</f>
        <v/>
      </c>
      <c r="H67" s="8" t="str">
        <f t="shared" ref="H67:H130" si="45">+LEFT(A67,3)</f>
        <v/>
      </c>
      <c r="I67" s="10" t="str">
        <f>+IF(C67="","",BDD!F64)</f>
        <v/>
      </c>
      <c r="J67" s="11" t="str">
        <f t="shared" ref="J67:J130" si="46">++IF(C67="","",IF(C67=C66,J66+1,1))</f>
        <v/>
      </c>
      <c r="L67" s="7" t="str">
        <f t="shared" ref="L67:L130" si="47">+B67</f>
        <v/>
      </c>
      <c r="M67" s="8" t="str">
        <f t="shared" ref="M67:M130" si="48">+C67</f>
        <v/>
      </c>
      <c r="N67" s="9" t="str">
        <f>+IF(M67="","",BDD!#REF!)</f>
        <v/>
      </c>
      <c r="O67" s="9" t="str">
        <f>+IF(M67="","",BDD!#REF!)</f>
        <v/>
      </c>
      <c r="P67" s="8" t="str">
        <f t="shared" ref="P67:P130" si="49">+F67</f>
        <v/>
      </c>
      <c r="Q67" s="8" t="str">
        <f t="shared" ref="Q67:Q130" si="50">+IF(C67="","","S2")</f>
        <v/>
      </c>
      <c r="R67" s="8" t="str">
        <f t="shared" ref="R67:R130" si="51">+MID(A67,4,4)</f>
        <v/>
      </c>
      <c r="S67" s="10" t="str">
        <f t="shared" ref="S67:S130" si="52">+I67</f>
        <v/>
      </c>
      <c r="T67" s="11" t="str">
        <f t="shared" ref="T67:T130" si="53">+J67</f>
        <v/>
      </c>
      <c r="V67" s="7" t="str">
        <f t="shared" si="35"/>
        <v/>
      </c>
      <c r="W67" s="8" t="str">
        <f t="shared" si="36"/>
        <v/>
      </c>
      <c r="X67" s="9" t="str">
        <f>+IF(W67="","",BDD!#REF!)</f>
        <v/>
      </c>
      <c r="Y67" s="9" t="str">
        <f>+IF(W67="","",BDD!#REF!)</f>
        <v/>
      </c>
      <c r="Z67" s="8" t="str">
        <f t="shared" si="37"/>
        <v/>
      </c>
      <c r="AA67" s="8" t="str">
        <f t="shared" si="38"/>
        <v/>
      </c>
      <c r="AB67" s="8" t="str">
        <f t="shared" si="39"/>
        <v/>
      </c>
      <c r="AC67" s="10" t="str">
        <f t="shared" si="40"/>
        <v/>
      </c>
      <c r="AD67" s="11" t="str">
        <f t="shared" si="41"/>
        <v/>
      </c>
    </row>
    <row r="68" spans="2:30" x14ac:dyDescent="0.35">
      <c r="B68" s="7" t="str">
        <f t="shared" si="42"/>
        <v/>
      </c>
      <c r="C68" s="8" t="str">
        <f>+IF(BDD!C65="","",BDD!C65)</f>
        <v/>
      </c>
      <c r="D68" s="9" t="str">
        <f>+IF(C68="","",BDD!A65)</f>
        <v/>
      </c>
      <c r="E68" s="9" t="str">
        <f>+IF(C68="","",BDD!B65)</f>
        <v/>
      </c>
      <c r="F68" s="8" t="str">
        <f t="shared" si="43"/>
        <v/>
      </c>
      <c r="G68" s="8" t="str">
        <f t="shared" si="44"/>
        <v/>
      </c>
      <c r="H68" s="8" t="str">
        <f t="shared" si="45"/>
        <v/>
      </c>
      <c r="I68" s="10" t="str">
        <f>+IF(C68="","",BDD!F65)</f>
        <v/>
      </c>
      <c r="J68" s="11" t="str">
        <f t="shared" si="46"/>
        <v/>
      </c>
      <c r="L68" s="7" t="str">
        <f t="shared" si="47"/>
        <v/>
      </c>
      <c r="M68" s="8" t="str">
        <f t="shared" si="48"/>
        <v/>
      </c>
      <c r="N68" s="9" t="str">
        <f>+IF(M68="","",BDD!#REF!)</f>
        <v/>
      </c>
      <c r="O68" s="9" t="str">
        <f>+IF(M68="","",BDD!#REF!)</f>
        <v/>
      </c>
      <c r="P68" s="8" t="str">
        <f t="shared" si="49"/>
        <v/>
      </c>
      <c r="Q68" s="8" t="str">
        <f t="shared" si="50"/>
        <v/>
      </c>
      <c r="R68" s="8" t="str">
        <f t="shared" si="51"/>
        <v/>
      </c>
      <c r="S68" s="10" t="str">
        <f t="shared" si="52"/>
        <v/>
      </c>
      <c r="T68" s="11" t="str">
        <f t="shared" si="53"/>
        <v/>
      </c>
      <c r="V68" s="7" t="str">
        <f t="shared" si="35"/>
        <v/>
      </c>
      <c r="W68" s="8" t="str">
        <f t="shared" si="36"/>
        <v/>
      </c>
      <c r="X68" s="9" t="str">
        <f>+IF(W68="","",BDD!#REF!)</f>
        <v/>
      </c>
      <c r="Y68" s="9" t="str">
        <f>+IF(W68="","",BDD!#REF!)</f>
        <v/>
      </c>
      <c r="Z68" s="8" t="str">
        <f t="shared" si="37"/>
        <v/>
      </c>
      <c r="AA68" s="8" t="str">
        <f t="shared" si="38"/>
        <v/>
      </c>
      <c r="AB68" s="8" t="str">
        <f t="shared" si="39"/>
        <v/>
      </c>
      <c r="AC68" s="10" t="str">
        <f t="shared" si="40"/>
        <v/>
      </c>
      <c r="AD68" s="11" t="str">
        <f t="shared" si="41"/>
        <v/>
      </c>
    </row>
    <row r="69" spans="2:30" x14ac:dyDescent="0.35">
      <c r="B69" s="7" t="str">
        <f t="shared" si="42"/>
        <v/>
      </c>
      <c r="C69" s="8" t="str">
        <f>+IF(BDD!C66="","",BDD!C66)</f>
        <v/>
      </c>
      <c r="D69" s="9" t="str">
        <f>+IF(C69="","",BDD!A66)</f>
        <v/>
      </c>
      <c r="E69" s="9" t="str">
        <f>+IF(C69="","",BDD!B66)</f>
        <v/>
      </c>
      <c r="F69" s="8" t="str">
        <f t="shared" si="43"/>
        <v/>
      </c>
      <c r="G69" s="8" t="str">
        <f t="shared" si="44"/>
        <v/>
      </c>
      <c r="H69" s="8" t="str">
        <f t="shared" si="45"/>
        <v/>
      </c>
      <c r="I69" s="10" t="str">
        <f>+IF(C69="","",BDD!F66)</f>
        <v/>
      </c>
      <c r="J69" s="11" t="str">
        <f t="shared" si="46"/>
        <v/>
      </c>
      <c r="L69" s="7" t="str">
        <f t="shared" si="47"/>
        <v/>
      </c>
      <c r="M69" s="8" t="str">
        <f t="shared" si="48"/>
        <v/>
      </c>
      <c r="N69" s="9" t="str">
        <f>+IF(M69="","",BDD!#REF!)</f>
        <v/>
      </c>
      <c r="O69" s="9" t="str">
        <f>+IF(M69="","",BDD!#REF!)</f>
        <v/>
      </c>
      <c r="P69" s="8" t="str">
        <f t="shared" si="49"/>
        <v/>
      </c>
      <c r="Q69" s="8" t="str">
        <f t="shared" si="50"/>
        <v/>
      </c>
      <c r="R69" s="8" t="str">
        <f t="shared" si="51"/>
        <v/>
      </c>
      <c r="S69" s="10" t="str">
        <f t="shared" si="52"/>
        <v/>
      </c>
      <c r="T69" s="11" t="str">
        <f t="shared" si="53"/>
        <v/>
      </c>
      <c r="V69" s="7" t="str">
        <f t="shared" ref="V69:V132" si="54">+L69</f>
        <v/>
      </c>
      <c r="W69" s="8" t="str">
        <f t="shared" ref="W69:W132" si="55">+M69</f>
        <v/>
      </c>
      <c r="X69" s="9" t="str">
        <f>+IF(W69="","",BDD!#REF!)</f>
        <v/>
      </c>
      <c r="Y69" s="9" t="str">
        <f>+IF(W69="","",BDD!#REF!)</f>
        <v/>
      </c>
      <c r="Z69" s="8" t="str">
        <f t="shared" ref="Z69:Z132" si="56">+P69</f>
        <v/>
      </c>
      <c r="AA69" s="8" t="str">
        <f t="shared" ref="AA69:AA132" si="57">+IF(M69="","","S3")</f>
        <v/>
      </c>
      <c r="AB69" s="8" t="str">
        <f t="shared" ref="AB69:AB132" si="58">+MID(A69,8,4)</f>
        <v/>
      </c>
      <c r="AC69" s="10" t="str">
        <f t="shared" ref="AC69:AC132" si="59">+S69</f>
        <v/>
      </c>
      <c r="AD69" s="11" t="str">
        <f t="shared" ref="AD69:AD132" si="60">+T69</f>
        <v/>
      </c>
    </row>
    <row r="70" spans="2:30" x14ac:dyDescent="0.35">
      <c r="B70" s="7" t="str">
        <f t="shared" si="42"/>
        <v/>
      </c>
      <c r="C70" s="8" t="str">
        <f>+IF(BDD!C67="","",BDD!C67)</f>
        <v/>
      </c>
      <c r="D70" s="9" t="str">
        <f>+IF(C70="","",BDD!A67)</f>
        <v/>
      </c>
      <c r="E70" s="9" t="str">
        <f>+IF(C70="","",BDD!B67)</f>
        <v/>
      </c>
      <c r="F70" s="8" t="str">
        <f t="shared" si="43"/>
        <v/>
      </c>
      <c r="G70" s="8" t="str">
        <f t="shared" si="44"/>
        <v/>
      </c>
      <c r="H70" s="8" t="str">
        <f t="shared" si="45"/>
        <v/>
      </c>
      <c r="I70" s="10" t="str">
        <f>+IF(C70="","",BDD!F67)</f>
        <v/>
      </c>
      <c r="J70" s="11" t="str">
        <f t="shared" si="46"/>
        <v/>
      </c>
      <c r="L70" s="7" t="str">
        <f t="shared" si="47"/>
        <v/>
      </c>
      <c r="M70" s="8" t="str">
        <f t="shared" si="48"/>
        <v/>
      </c>
      <c r="N70" s="9" t="str">
        <f>+IF(M70="","",BDD!#REF!)</f>
        <v/>
      </c>
      <c r="O70" s="9" t="str">
        <f>+IF(M70="","",BDD!#REF!)</f>
        <v/>
      </c>
      <c r="P70" s="8" t="str">
        <f t="shared" si="49"/>
        <v/>
      </c>
      <c r="Q70" s="8" t="str">
        <f t="shared" si="50"/>
        <v/>
      </c>
      <c r="R70" s="8" t="str">
        <f t="shared" si="51"/>
        <v/>
      </c>
      <c r="S70" s="10" t="str">
        <f t="shared" si="52"/>
        <v/>
      </c>
      <c r="T70" s="11" t="str">
        <f t="shared" si="53"/>
        <v/>
      </c>
      <c r="V70" s="7" t="str">
        <f t="shared" si="54"/>
        <v/>
      </c>
      <c r="W70" s="8" t="str">
        <f t="shared" si="55"/>
        <v/>
      </c>
      <c r="X70" s="9" t="str">
        <f>+IF(W70="","",BDD!#REF!)</f>
        <v/>
      </c>
      <c r="Y70" s="9" t="str">
        <f>+IF(W70="","",BDD!#REF!)</f>
        <v/>
      </c>
      <c r="Z70" s="8" t="str">
        <f t="shared" si="56"/>
        <v/>
      </c>
      <c r="AA70" s="8" t="str">
        <f t="shared" si="57"/>
        <v/>
      </c>
      <c r="AB70" s="8" t="str">
        <f t="shared" si="58"/>
        <v/>
      </c>
      <c r="AC70" s="10" t="str">
        <f t="shared" si="59"/>
        <v/>
      </c>
      <c r="AD70" s="11" t="str">
        <f t="shared" si="60"/>
        <v/>
      </c>
    </row>
    <row r="71" spans="2:30" x14ac:dyDescent="0.35">
      <c r="B71" s="7" t="str">
        <f t="shared" si="42"/>
        <v/>
      </c>
      <c r="C71" s="8" t="str">
        <f>+IF(BDD!C68="","",BDD!C68)</f>
        <v/>
      </c>
      <c r="D71" s="9" t="str">
        <f>+IF(C71="","",BDD!A68)</f>
        <v/>
      </c>
      <c r="E71" s="9" t="str">
        <f>+IF(C71="","",BDD!B68)</f>
        <v/>
      </c>
      <c r="F71" s="8" t="str">
        <f t="shared" si="43"/>
        <v/>
      </c>
      <c r="G71" s="8" t="str">
        <f t="shared" si="44"/>
        <v/>
      </c>
      <c r="H71" s="8" t="str">
        <f t="shared" si="45"/>
        <v/>
      </c>
      <c r="I71" s="10" t="str">
        <f>+IF(C71="","",BDD!F68)</f>
        <v/>
      </c>
      <c r="J71" s="11" t="str">
        <f t="shared" si="46"/>
        <v/>
      </c>
      <c r="L71" s="7" t="str">
        <f t="shared" si="47"/>
        <v/>
      </c>
      <c r="M71" s="8" t="str">
        <f t="shared" si="48"/>
        <v/>
      </c>
      <c r="N71" s="9" t="str">
        <f>+IF(M71="","",BDD!#REF!)</f>
        <v/>
      </c>
      <c r="O71" s="9" t="str">
        <f>+IF(M71="","",BDD!#REF!)</f>
        <v/>
      </c>
      <c r="P71" s="8" t="str">
        <f t="shared" si="49"/>
        <v/>
      </c>
      <c r="Q71" s="8" t="str">
        <f t="shared" si="50"/>
        <v/>
      </c>
      <c r="R71" s="8" t="str">
        <f t="shared" si="51"/>
        <v/>
      </c>
      <c r="S71" s="10" t="str">
        <f t="shared" si="52"/>
        <v/>
      </c>
      <c r="T71" s="11" t="str">
        <f t="shared" si="53"/>
        <v/>
      </c>
      <c r="V71" s="7" t="str">
        <f t="shared" si="54"/>
        <v/>
      </c>
      <c r="W71" s="8" t="str">
        <f t="shared" si="55"/>
        <v/>
      </c>
      <c r="X71" s="9" t="str">
        <f>+IF(W71="","",BDD!#REF!)</f>
        <v/>
      </c>
      <c r="Y71" s="9" t="str">
        <f>+IF(W71="","",BDD!#REF!)</f>
        <v/>
      </c>
      <c r="Z71" s="8" t="str">
        <f t="shared" si="56"/>
        <v/>
      </c>
      <c r="AA71" s="8" t="str">
        <f t="shared" si="57"/>
        <v/>
      </c>
      <c r="AB71" s="8" t="str">
        <f t="shared" si="58"/>
        <v/>
      </c>
      <c r="AC71" s="10" t="str">
        <f t="shared" si="59"/>
        <v/>
      </c>
      <c r="AD71" s="11" t="str">
        <f t="shared" si="60"/>
        <v/>
      </c>
    </row>
    <row r="72" spans="2:30" x14ac:dyDescent="0.35">
      <c r="B72" s="7" t="str">
        <f t="shared" si="42"/>
        <v/>
      </c>
      <c r="C72" s="8" t="str">
        <f>+IF(BDD!C69="","",BDD!C69)</f>
        <v/>
      </c>
      <c r="D72" s="9" t="str">
        <f>+IF(C72="","",BDD!A69)</f>
        <v/>
      </c>
      <c r="E72" s="9" t="str">
        <f>+IF(C72="","",BDD!B69)</f>
        <v/>
      </c>
      <c r="F72" s="8" t="str">
        <f t="shared" si="43"/>
        <v/>
      </c>
      <c r="G72" s="8" t="str">
        <f t="shared" si="44"/>
        <v/>
      </c>
      <c r="H72" s="8" t="str">
        <f t="shared" si="45"/>
        <v/>
      </c>
      <c r="I72" s="10" t="str">
        <f>+IF(C72="","",BDD!F69)</f>
        <v/>
      </c>
      <c r="J72" s="11" t="str">
        <f t="shared" si="46"/>
        <v/>
      </c>
      <c r="L72" s="7" t="str">
        <f t="shared" si="47"/>
        <v/>
      </c>
      <c r="M72" s="8" t="str">
        <f t="shared" si="48"/>
        <v/>
      </c>
      <c r="N72" s="9" t="str">
        <f>+IF(M72="","",BDD!#REF!)</f>
        <v/>
      </c>
      <c r="O72" s="9" t="str">
        <f>+IF(M72="","",BDD!#REF!)</f>
        <v/>
      </c>
      <c r="P72" s="8" t="str">
        <f t="shared" si="49"/>
        <v/>
      </c>
      <c r="Q72" s="8" t="str">
        <f t="shared" si="50"/>
        <v/>
      </c>
      <c r="R72" s="8" t="str">
        <f t="shared" si="51"/>
        <v/>
      </c>
      <c r="S72" s="10" t="str">
        <f t="shared" si="52"/>
        <v/>
      </c>
      <c r="T72" s="11" t="str">
        <f t="shared" si="53"/>
        <v/>
      </c>
      <c r="V72" s="7" t="str">
        <f t="shared" si="54"/>
        <v/>
      </c>
      <c r="W72" s="8" t="str">
        <f t="shared" si="55"/>
        <v/>
      </c>
      <c r="X72" s="9" t="str">
        <f>+IF(W72="","",BDD!#REF!)</f>
        <v/>
      </c>
      <c r="Y72" s="9" t="str">
        <f>+IF(W72="","",BDD!#REF!)</f>
        <v/>
      </c>
      <c r="Z72" s="8" t="str">
        <f t="shared" si="56"/>
        <v/>
      </c>
      <c r="AA72" s="8" t="str">
        <f t="shared" si="57"/>
        <v/>
      </c>
      <c r="AB72" s="8" t="str">
        <f t="shared" si="58"/>
        <v/>
      </c>
      <c r="AC72" s="10" t="str">
        <f t="shared" si="59"/>
        <v/>
      </c>
      <c r="AD72" s="11" t="str">
        <f t="shared" si="60"/>
        <v/>
      </c>
    </row>
    <row r="73" spans="2:30" x14ac:dyDescent="0.35">
      <c r="B73" s="7" t="str">
        <f t="shared" si="42"/>
        <v/>
      </c>
      <c r="C73" s="8" t="str">
        <f>+IF(BDD!C70="","",BDD!C70)</f>
        <v/>
      </c>
      <c r="D73" s="9" t="str">
        <f>+IF(C73="","",BDD!A70)</f>
        <v/>
      </c>
      <c r="E73" s="9" t="str">
        <f>+IF(C73="","",BDD!B70)</f>
        <v/>
      </c>
      <c r="F73" s="8" t="str">
        <f t="shared" si="43"/>
        <v/>
      </c>
      <c r="G73" s="8" t="str">
        <f t="shared" si="44"/>
        <v/>
      </c>
      <c r="H73" s="8" t="str">
        <f t="shared" si="45"/>
        <v/>
      </c>
      <c r="I73" s="10" t="str">
        <f>+IF(C73="","",BDD!F70)</f>
        <v/>
      </c>
      <c r="J73" s="11" t="str">
        <f t="shared" si="46"/>
        <v/>
      </c>
      <c r="L73" s="7" t="str">
        <f t="shared" si="47"/>
        <v/>
      </c>
      <c r="M73" s="8" t="str">
        <f t="shared" si="48"/>
        <v/>
      </c>
      <c r="N73" s="9" t="str">
        <f>+IF(M73="","",BDD!#REF!)</f>
        <v/>
      </c>
      <c r="O73" s="9" t="str">
        <f>+IF(M73="","",BDD!#REF!)</f>
        <v/>
      </c>
      <c r="P73" s="8" t="str">
        <f t="shared" si="49"/>
        <v/>
      </c>
      <c r="Q73" s="8" t="str">
        <f t="shared" si="50"/>
        <v/>
      </c>
      <c r="R73" s="8" t="str">
        <f t="shared" si="51"/>
        <v/>
      </c>
      <c r="S73" s="10" t="str">
        <f t="shared" si="52"/>
        <v/>
      </c>
      <c r="T73" s="11" t="str">
        <f t="shared" si="53"/>
        <v/>
      </c>
      <c r="V73" s="7" t="str">
        <f t="shared" si="54"/>
        <v/>
      </c>
      <c r="W73" s="8" t="str">
        <f t="shared" si="55"/>
        <v/>
      </c>
      <c r="X73" s="9" t="str">
        <f>+IF(W73="","",BDD!#REF!)</f>
        <v/>
      </c>
      <c r="Y73" s="9" t="str">
        <f>+IF(W73="","",BDD!#REF!)</f>
        <v/>
      </c>
      <c r="Z73" s="8" t="str">
        <f t="shared" si="56"/>
        <v/>
      </c>
      <c r="AA73" s="8" t="str">
        <f t="shared" si="57"/>
        <v/>
      </c>
      <c r="AB73" s="8" t="str">
        <f t="shared" si="58"/>
        <v/>
      </c>
      <c r="AC73" s="10" t="str">
        <f t="shared" si="59"/>
        <v/>
      </c>
      <c r="AD73" s="11" t="str">
        <f t="shared" si="60"/>
        <v/>
      </c>
    </row>
    <row r="74" spans="2:30" x14ac:dyDescent="0.35">
      <c r="B74" s="7" t="str">
        <f t="shared" si="42"/>
        <v/>
      </c>
      <c r="C74" s="8" t="str">
        <f>+IF(BDD!C71="","",BDD!C71)</f>
        <v/>
      </c>
      <c r="D74" s="9" t="str">
        <f>+IF(C74="","",BDD!A71)</f>
        <v/>
      </c>
      <c r="E74" s="9" t="str">
        <f>+IF(C74="","",BDD!B71)</f>
        <v/>
      </c>
      <c r="F74" s="8" t="str">
        <f t="shared" si="43"/>
        <v/>
      </c>
      <c r="G74" s="8" t="str">
        <f t="shared" si="44"/>
        <v/>
      </c>
      <c r="H74" s="8" t="str">
        <f t="shared" si="45"/>
        <v/>
      </c>
      <c r="I74" s="10" t="str">
        <f>+IF(C74="","",BDD!F71)</f>
        <v/>
      </c>
      <c r="J74" s="11" t="str">
        <f t="shared" si="46"/>
        <v/>
      </c>
      <c r="L74" s="7" t="str">
        <f t="shared" si="47"/>
        <v/>
      </c>
      <c r="M74" s="8" t="str">
        <f t="shared" si="48"/>
        <v/>
      </c>
      <c r="N74" s="9" t="str">
        <f>+IF(M74="","",BDD!#REF!)</f>
        <v/>
      </c>
      <c r="O74" s="9" t="str">
        <f>+IF(M74="","",BDD!#REF!)</f>
        <v/>
      </c>
      <c r="P74" s="8" t="str">
        <f t="shared" si="49"/>
        <v/>
      </c>
      <c r="Q74" s="8" t="str">
        <f t="shared" si="50"/>
        <v/>
      </c>
      <c r="R74" s="8" t="str">
        <f t="shared" si="51"/>
        <v/>
      </c>
      <c r="S74" s="10" t="str">
        <f t="shared" si="52"/>
        <v/>
      </c>
      <c r="T74" s="11" t="str">
        <f t="shared" si="53"/>
        <v/>
      </c>
      <c r="V74" s="7" t="str">
        <f t="shared" si="54"/>
        <v/>
      </c>
      <c r="W74" s="8" t="str">
        <f t="shared" si="55"/>
        <v/>
      </c>
      <c r="X74" s="9" t="str">
        <f>+IF(W74="","",BDD!#REF!)</f>
        <v/>
      </c>
      <c r="Y74" s="9" t="str">
        <f>+IF(W74="","",BDD!#REF!)</f>
        <v/>
      </c>
      <c r="Z74" s="8" t="str">
        <f t="shared" si="56"/>
        <v/>
      </c>
      <c r="AA74" s="8" t="str">
        <f t="shared" si="57"/>
        <v/>
      </c>
      <c r="AB74" s="8" t="str">
        <f t="shared" si="58"/>
        <v/>
      </c>
      <c r="AC74" s="10" t="str">
        <f t="shared" si="59"/>
        <v/>
      </c>
      <c r="AD74" s="11" t="str">
        <f t="shared" si="60"/>
        <v/>
      </c>
    </row>
    <row r="75" spans="2:30" x14ac:dyDescent="0.35">
      <c r="B75" s="7" t="str">
        <f t="shared" si="42"/>
        <v/>
      </c>
      <c r="C75" s="8" t="str">
        <f>+IF(BDD!C72="","",BDD!C72)</f>
        <v/>
      </c>
      <c r="D75" s="9" t="str">
        <f>+IF(C75="","",BDD!A72)</f>
        <v/>
      </c>
      <c r="E75" s="9" t="str">
        <f>+IF(C75="","",BDD!B72)</f>
        <v/>
      </c>
      <c r="F75" s="8" t="str">
        <f t="shared" si="43"/>
        <v/>
      </c>
      <c r="G75" s="8" t="str">
        <f t="shared" si="44"/>
        <v/>
      </c>
      <c r="H75" s="8" t="str">
        <f t="shared" si="45"/>
        <v/>
      </c>
      <c r="I75" s="10" t="str">
        <f>+IF(C75="","",BDD!F72)</f>
        <v/>
      </c>
      <c r="J75" s="11" t="str">
        <f t="shared" si="46"/>
        <v/>
      </c>
      <c r="L75" s="7" t="str">
        <f t="shared" si="47"/>
        <v/>
      </c>
      <c r="M75" s="8" t="str">
        <f t="shared" si="48"/>
        <v/>
      </c>
      <c r="N75" s="9" t="str">
        <f>+IF(M75="","",BDD!#REF!)</f>
        <v/>
      </c>
      <c r="O75" s="9" t="str">
        <f>+IF(M75="","",BDD!#REF!)</f>
        <v/>
      </c>
      <c r="P75" s="8" t="str">
        <f t="shared" si="49"/>
        <v/>
      </c>
      <c r="Q75" s="8" t="str">
        <f t="shared" si="50"/>
        <v/>
      </c>
      <c r="R75" s="8" t="str">
        <f t="shared" si="51"/>
        <v/>
      </c>
      <c r="S75" s="10" t="str">
        <f t="shared" si="52"/>
        <v/>
      </c>
      <c r="T75" s="11" t="str">
        <f t="shared" si="53"/>
        <v/>
      </c>
      <c r="V75" s="7" t="str">
        <f t="shared" si="54"/>
        <v/>
      </c>
      <c r="W75" s="8" t="str">
        <f t="shared" si="55"/>
        <v/>
      </c>
      <c r="X75" s="9" t="str">
        <f>+IF(W75="","",BDD!#REF!)</f>
        <v/>
      </c>
      <c r="Y75" s="9" t="str">
        <f>+IF(W75="","",BDD!#REF!)</f>
        <v/>
      </c>
      <c r="Z75" s="8" t="str">
        <f t="shared" si="56"/>
        <v/>
      </c>
      <c r="AA75" s="8" t="str">
        <f t="shared" si="57"/>
        <v/>
      </c>
      <c r="AB75" s="8" t="str">
        <f t="shared" si="58"/>
        <v/>
      </c>
      <c r="AC75" s="10" t="str">
        <f t="shared" si="59"/>
        <v/>
      </c>
      <c r="AD75" s="11" t="str">
        <f t="shared" si="60"/>
        <v/>
      </c>
    </row>
    <row r="76" spans="2:30" x14ac:dyDescent="0.35">
      <c r="B76" s="7" t="str">
        <f t="shared" si="42"/>
        <v/>
      </c>
      <c r="C76" s="8" t="str">
        <f>+IF(BDD!C73="","",BDD!C73)</f>
        <v/>
      </c>
      <c r="D76" s="9" t="str">
        <f>+IF(C76="","",BDD!A73)</f>
        <v/>
      </c>
      <c r="E76" s="9" t="str">
        <f>+IF(C76="","",BDD!B73)</f>
        <v/>
      </c>
      <c r="F76" s="8" t="str">
        <f t="shared" si="43"/>
        <v/>
      </c>
      <c r="G76" s="8" t="str">
        <f t="shared" si="44"/>
        <v/>
      </c>
      <c r="H76" s="8" t="str">
        <f t="shared" si="45"/>
        <v/>
      </c>
      <c r="I76" s="10" t="str">
        <f>+IF(C76="","",BDD!F73)</f>
        <v/>
      </c>
      <c r="J76" s="11" t="str">
        <f t="shared" si="46"/>
        <v/>
      </c>
      <c r="L76" s="7" t="str">
        <f t="shared" si="47"/>
        <v/>
      </c>
      <c r="M76" s="8" t="str">
        <f t="shared" si="48"/>
        <v/>
      </c>
      <c r="N76" s="9" t="str">
        <f>+IF(M76="","",BDD!#REF!)</f>
        <v/>
      </c>
      <c r="O76" s="9" t="str">
        <f>+IF(M76="","",BDD!#REF!)</f>
        <v/>
      </c>
      <c r="P76" s="8" t="str">
        <f t="shared" si="49"/>
        <v/>
      </c>
      <c r="Q76" s="8" t="str">
        <f t="shared" si="50"/>
        <v/>
      </c>
      <c r="R76" s="8" t="str">
        <f t="shared" si="51"/>
        <v/>
      </c>
      <c r="S76" s="10" t="str">
        <f t="shared" si="52"/>
        <v/>
      </c>
      <c r="T76" s="11" t="str">
        <f t="shared" si="53"/>
        <v/>
      </c>
      <c r="V76" s="7" t="str">
        <f t="shared" si="54"/>
        <v/>
      </c>
      <c r="W76" s="8" t="str">
        <f t="shared" si="55"/>
        <v/>
      </c>
      <c r="X76" s="9" t="str">
        <f>+IF(W76="","",BDD!#REF!)</f>
        <v/>
      </c>
      <c r="Y76" s="9" t="str">
        <f>+IF(W76="","",BDD!#REF!)</f>
        <v/>
      </c>
      <c r="Z76" s="8" t="str">
        <f t="shared" si="56"/>
        <v/>
      </c>
      <c r="AA76" s="8" t="str">
        <f t="shared" si="57"/>
        <v/>
      </c>
      <c r="AB76" s="8" t="str">
        <f t="shared" si="58"/>
        <v/>
      </c>
      <c r="AC76" s="10" t="str">
        <f t="shared" si="59"/>
        <v/>
      </c>
      <c r="AD76" s="11" t="str">
        <f t="shared" si="60"/>
        <v/>
      </c>
    </row>
    <row r="77" spans="2:30" x14ac:dyDescent="0.35">
      <c r="B77" s="7" t="str">
        <f t="shared" si="42"/>
        <v/>
      </c>
      <c r="C77" s="8" t="str">
        <f>+IF(BDD!C74="","",BDD!C74)</f>
        <v/>
      </c>
      <c r="D77" s="9" t="str">
        <f>+IF(C77="","",BDD!A74)</f>
        <v/>
      </c>
      <c r="E77" s="9" t="str">
        <f>+IF(C77="","",BDD!B74)</f>
        <v/>
      </c>
      <c r="F77" s="8" t="str">
        <f t="shared" si="43"/>
        <v/>
      </c>
      <c r="G77" s="8" t="str">
        <f t="shared" si="44"/>
        <v/>
      </c>
      <c r="H77" s="8" t="str">
        <f t="shared" si="45"/>
        <v/>
      </c>
      <c r="I77" s="10" t="str">
        <f>+IF(C77="","",BDD!F74)</f>
        <v/>
      </c>
      <c r="J77" s="11" t="str">
        <f t="shared" si="46"/>
        <v/>
      </c>
      <c r="L77" s="7" t="str">
        <f t="shared" si="47"/>
        <v/>
      </c>
      <c r="M77" s="8" t="str">
        <f t="shared" si="48"/>
        <v/>
      </c>
      <c r="N77" s="9" t="str">
        <f>+IF(M77="","",BDD!#REF!)</f>
        <v/>
      </c>
      <c r="O77" s="9" t="str">
        <f>+IF(M77="","",BDD!#REF!)</f>
        <v/>
      </c>
      <c r="P77" s="8" t="str">
        <f t="shared" si="49"/>
        <v/>
      </c>
      <c r="Q77" s="8" t="str">
        <f t="shared" si="50"/>
        <v/>
      </c>
      <c r="R77" s="8" t="str">
        <f t="shared" si="51"/>
        <v/>
      </c>
      <c r="S77" s="10" t="str">
        <f t="shared" si="52"/>
        <v/>
      </c>
      <c r="T77" s="11" t="str">
        <f t="shared" si="53"/>
        <v/>
      </c>
      <c r="V77" s="7" t="str">
        <f t="shared" si="54"/>
        <v/>
      </c>
      <c r="W77" s="8" t="str">
        <f t="shared" si="55"/>
        <v/>
      </c>
      <c r="X77" s="9" t="str">
        <f>+IF(W77="","",BDD!#REF!)</f>
        <v/>
      </c>
      <c r="Y77" s="9" t="str">
        <f>+IF(W77="","",BDD!#REF!)</f>
        <v/>
      </c>
      <c r="Z77" s="8" t="str">
        <f t="shared" si="56"/>
        <v/>
      </c>
      <c r="AA77" s="8" t="str">
        <f t="shared" si="57"/>
        <v/>
      </c>
      <c r="AB77" s="8" t="str">
        <f t="shared" si="58"/>
        <v/>
      </c>
      <c r="AC77" s="10" t="str">
        <f t="shared" si="59"/>
        <v/>
      </c>
      <c r="AD77" s="11" t="str">
        <f t="shared" si="60"/>
        <v/>
      </c>
    </row>
    <row r="78" spans="2:30" x14ac:dyDescent="0.35">
      <c r="B78" s="7" t="str">
        <f t="shared" si="42"/>
        <v/>
      </c>
      <c r="C78" s="8" t="str">
        <f>+IF(BDD!C75="","",BDD!C75)</f>
        <v/>
      </c>
      <c r="D78" s="9" t="str">
        <f>+IF(C78="","",BDD!A75)</f>
        <v/>
      </c>
      <c r="E78" s="9" t="str">
        <f>+IF(C78="","",BDD!B75)</f>
        <v/>
      </c>
      <c r="F78" s="8" t="str">
        <f t="shared" si="43"/>
        <v/>
      </c>
      <c r="G78" s="8" t="str">
        <f t="shared" si="44"/>
        <v/>
      </c>
      <c r="H78" s="8" t="str">
        <f t="shared" si="45"/>
        <v/>
      </c>
      <c r="I78" s="10" t="str">
        <f>+IF(C78="","",BDD!F75)</f>
        <v/>
      </c>
      <c r="J78" s="11" t="str">
        <f t="shared" si="46"/>
        <v/>
      </c>
      <c r="L78" s="7" t="str">
        <f t="shared" si="47"/>
        <v/>
      </c>
      <c r="M78" s="8" t="str">
        <f t="shared" si="48"/>
        <v/>
      </c>
      <c r="N78" s="9" t="str">
        <f>+IF(M78="","",BDD!#REF!)</f>
        <v/>
      </c>
      <c r="O78" s="9" t="str">
        <f>+IF(M78="","",BDD!#REF!)</f>
        <v/>
      </c>
      <c r="P78" s="8" t="str">
        <f t="shared" si="49"/>
        <v/>
      </c>
      <c r="Q78" s="8" t="str">
        <f t="shared" si="50"/>
        <v/>
      </c>
      <c r="R78" s="8" t="str">
        <f t="shared" si="51"/>
        <v/>
      </c>
      <c r="S78" s="10" t="str">
        <f t="shared" si="52"/>
        <v/>
      </c>
      <c r="T78" s="11" t="str">
        <f t="shared" si="53"/>
        <v/>
      </c>
      <c r="V78" s="7" t="str">
        <f t="shared" si="54"/>
        <v/>
      </c>
      <c r="W78" s="8" t="str">
        <f t="shared" si="55"/>
        <v/>
      </c>
      <c r="X78" s="9" t="str">
        <f>+IF(W78="","",BDD!#REF!)</f>
        <v/>
      </c>
      <c r="Y78" s="9" t="str">
        <f>+IF(W78="","",BDD!#REF!)</f>
        <v/>
      </c>
      <c r="Z78" s="8" t="str">
        <f t="shared" si="56"/>
        <v/>
      </c>
      <c r="AA78" s="8" t="str">
        <f t="shared" si="57"/>
        <v/>
      </c>
      <c r="AB78" s="8" t="str">
        <f t="shared" si="58"/>
        <v/>
      </c>
      <c r="AC78" s="10" t="str">
        <f t="shared" si="59"/>
        <v/>
      </c>
      <c r="AD78" s="11" t="str">
        <f t="shared" si="60"/>
        <v/>
      </c>
    </row>
    <row r="79" spans="2:30" x14ac:dyDescent="0.35">
      <c r="B79" s="7" t="str">
        <f t="shared" si="42"/>
        <v/>
      </c>
      <c r="C79" s="8" t="str">
        <f>+IF(BDD!C76="","",BDD!C76)</f>
        <v/>
      </c>
      <c r="D79" s="9" t="str">
        <f>+IF(C79="","",BDD!A76)</f>
        <v/>
      </c>
      <c r="E79" s="9" t="str">
        <f>+IF(C79="","",BDD!B76)</f>
        <v/>
      </c>
      <c r="F79" s="8" t="str">
        <f t="shared" si="43"/>
        <v/>
      </c>
      <c r="G79" s="8" t="str">
        <f t="shared" si="44"/>
        <v/>
      </c>
      <c r="H79" s="8" t="str">
        <f t="shared" si="45"/>
        <v/>
      </c>
      <c r="I79" s="10" t="str">
        <f>+IF(C79="","",BDD!F76)</f>
        <v/>
      </c>
      <c r="J79" s="11" t="str">
        <f t="shared" si="46"/>
        <v/>
      </c>
      <c r="L79" s="7" t="str">
        <f t="shared" si="47"/>
        <v/>
      </c>
      <c r="M79" s="8" t="str">
        <f t="shared" si="48"/>
        <v/>
      </c>
      <c r="N79" s="9" t="str">
        <f>+IF(M79="","",BDD!#REF!)</f>
        <v/>
      </c>
      <c r="O79" s="9" t="str">
        <f>+IF(M79="","",BDD!#REF!)</f>
        <v/>
      </c>
      <c r="P79" s="8" t="str">
        <f t="shared" si="49"/>
        <v/>
      </c>
      <c r="Q79" s="8" t="str">
        <f t="shared" si="50"/>
        <v/>
      </c>
      <c r="R79" s="8" t="str">
        <f t="shared" si="51"/>
        <v/>
      </c>
      <c r="S79" s="10" t="str">
        <f t="shared" si="52"/>
        <v/>
      </c>
      <c r="T79" s="11" t="str">
        <f t="shared" si="53"/>
        <v/>
      </c>
      <c r="V79" s="7" t="str">
        <f t="shared" si="54"/>
        <v/>
      </c>
      <c r="W79" s="8" t="str">
        <f t="shared" si="55"/>
        <v/>
      </c>
      <c r="X79" s="9" t="str">
        <f>+IF(W79="","",BDD!#REF!)</f>
        <v/>
      </c>
      <c r="Y79" s="9" t="str">
        <f>+IF(W79="","",BDD!#REF!)</f>
        <v/>
      </c>
      <c r="Z79" s="8" t="str">
        <f t="shared" si="56"/>
        <v/>
      </c>
      <c r="AA79" s="8" t="str">
        <f t="shared" si="57"/>
        <v/>
      </c>
      <c r="AB79" s="8" t="str">
        <f t="shared" si="58"/>
        <v/>
      </c>
      <c r="AC79" s="10" t="str">
        <f t="shared" si="59"/>
        <v/>
      </c>
      <c r="AD79" s="11" t="str">
        <f t="shared" si="60"/>
        <v/>
      </c>
    </row>
    <row r="80" spans="2:30" x14ac:dyDescent="0.35">
      <c r="B80" s="7" t="str">
        <f t="shared" si="42"/>
        <v/>
      </c>
      <c r="C80" s="8" t="str">
        <f>+IF(BDD!C77="","",BDD!C77)</f>
        <v/>
      </c>
      <c r="D80" s="9" t="str">
        <f>+IF(C80="","",BDD!A77)</f>
        <v/>
      </c>
      <c r="E80" s="9" t="str">
        <f>+IF(C80="","",BDD!B77)</f>
        <v/>
      </c>
      <c r="F80" s="8" t="str">
        <f t="shared" si="43"/>
        <v/>
      </c>
      <c r="G80" s="8" t="str">
        <f t="shared" si="44"/>
        <v/>
      </c>
      <c r="H80" s="8" t="str">
        <f t="shared" si="45"/>
        <v/>
      </c>
      <c r="I80" s="10" t="str">
        <f>+IF(C80="","",BDD!F77)</f>
        <v/>
      </c>
      <c r="J80" s="11" t="str">
        <f t="shared" si="46"/>
        <v/>
      </c>
      <c r="L80" s="7" t="str">
        <f t="shared" si="47"/>
        <v/>
      </c>
      <c r="M80" s="8" t="str">
        <f t="shared" si="48"/>
        <v/>
      </c>
      <c r="N80" s="9" t="str">
        <f>+IF(M80="","",BDD!#REF!)</f>
        <v/>
      </c>
      <c r="O80" s="9" t="str">
        <f>+IF(M80="","",BDD!#REF!)</f>
        <v/>
      </c>
      <c r="P80" s="8" t="str">
        <f t="shared" si="49"/>
        <v/>
      </c>
      <c r="Q80" s="8" t="str">
        <f t="shared" si="50"/>
        <v/>
      </c>
      <c r="R80" s="8" t="str">
        <f t="shared" si="51"/>
        <v/>
      </c>
      <c r="S80" s="10" t="str">
        <f t="shared" si="52"/>
        <v/>
      </c>
      <c r="T80" s="11" t="str">
        <f t="shared" si="53"/>
        <v/>
      </c>
      <c r="V80" s="7" t="str">
        <f t="shared" si="54"/>
        <v/>
      </c>
      <c r="W80" s="8" t="str">
        <f t="shared" si="55"/>
        <v/>
      </c>
      <c r="X80" s="9" t="str">
        <f>+IF(W80="","",BDD!#REF!)</f>
        <v/>
      </c>
      <c r="Y80" s="9" t="str">
        <f>+IF(W80="","",BDD!#REF!)</f>
        <v/>
      </c>
      <c r="Z80" s="8" t="str">
        <f t="shared" si="56"/>
        <v/>
      </c>
      <c r="AA80" s="8" t="str">
        <f t="shared" si="57"/>
        <v/>
      </c>
      <c r="AB80" s="8" t="str">
        <f t="shared" si="58"/>
        <v/>
      </c>
      <c r="AC80" s="10" t="str">
        <f t="shared" si="59"/>
        <v/>
      </c>
      <c r="AD80" s="11" t="str">
        <f t="shared" si="60"/>
        <v/>
      </c>
    </row>
    <row r="81" spans="2:30" x14ac:dyDescent="0.35">
      <c r="B81" s="7" t="str">
        <f t="shared" si="42"/>
        <v/>
      </c>
      <c r="C81" s="8" t="str">
        <f>+IF(BDD!C78="","",BDD!C78)</f>
        <v/>
      </c>
      <c r="D81" s="9" t="str">
        <f>+IF(C81="","",BDD!A78)</f>
        <v/>
      </c>
      <c r="E81" s="9" t="str">
        <f>+IF(C81="","",BDD!B78)</f>
        <v/>
      </c>
      <c r="F81" s="8" t="str">
        <f t="shared" si="43"/>
        <v/>
      </c>
      <c r="G81" s="8" t="str">
        <f t="shared" si="44"/>
        <v/>
      </c>
      <c r="H81" s="8" t="str">
        <f t="shared" si="45"/>
        <v/>
      </c>
      <c r="I81" s="10" t="str">
        <f>+IF(C81="","",BDD!F78)</f>
        <v/>
      </c>
      <c r="J81" s="11" t="str">
        <f t="shared" si="46"/>
        <v/>
      </c>
      <c r="L81" s="7" t="str">
        <f t="shared" si="47"/>
        <v/>
      </c>
      <c r="M81" s="8" t="str">
        <f t="shared" si="48"/>
        <v/>
      </c>
      <c r="N81" s="9" t="str">
        <f>+IF(M81="","",BDD!#REF!)</f>
        <v/>
      </c>
      <c r="O81" s="9" t="str">
        <f>+IF(M81="","",BDD!#REF!)</f>
        <v/>
      </c>
      <c r="P81" s="8" t="str">
        <f t="shared" si="49"/>
        <v/>
      </c>
      <c r="Q81" s="8" t="str">
        <f t="shared" si="50"/>
        <v/>
      </c>
      <c r="R81" s="8" t="str">
        <f t="shared" si="51"/>
        <v/>
      </c>
      <c r="S81" s="10" t="str">
        <f t="shared" si="52"/>
        <v/>
      </c>
      <c r="T81" s="11" t="str">
        <f t="shared" si="53"/>
        <v/>
      </c>
      <c r="V81" s="7" t="str">
        <f t="shared" si="54"/>
        <v/>
      </c>
      <c r="W81" s="8" t="str">
        <f t="shared" si="55"/>
        <v/>
      </c>
      <c r="X81" s="9" t="str">
        <f>+IF(W81="","",BDD!#REF!)</f>
        <v/>
      </c>
      <c r="Y81" s="9" t="str">
        <f>+IF(W81="","",BDD!#REF!)</f>
        <v/>
      </c>
      <c r="Z81" s="8" t="str">
        <f t="shared" si="56"/>
        <v/>
      </c>
      <c r="AA81" s="8" t="str">
        <f t="shared" si="57"/>
        <v/>
      </c>
      <c r="AB81" s="8" t="str">
        <f t="shared" si="58"/>
        <v/>
      </c>
      <c r="AC81" s="10" t="str">
        <f t="shared" si="59"/>
        <v/>
      </c>
      <c r="AD81" s="11" t="str">
        <f t="shared" si="60"/>
        <v/>
      </c>
    </row>
    <row r="82" spans="2:30" x14ac:dyDescent="0.35">
      <c r="B82" s="7" t="str">
        <f t="shared" si="42"/>
        <v/>
      </c>
      <c r="C82" s="8" t="str">
        <f>+IF(BDD!C79="","",BDD!C79)</f>
        <v/>
      </c>
      <c r="D82" s="9" t="str">
        <f>+IF(C82="","",BDD!A79)</f>
        <v/>
      </c>
      <c r="E82" s="9" t="str">
        <f>+IF(C82="","",BDD!B79)</f>
        <v/>
      </c>
      <c r="F82" s="8" t="str">
        <f t="shared" si="43"/>
        <v/>
      </c>
      <c r="G82" s="8" t="str">
        <f t="shared" si="44"/>
        <v/>
      </c>
      <c r="H82" s="8" t="str">
        <f t="shared" si="45"/>
        <v/>
      </c>
      <c r="I82" s="10" t="str">
        <f>+IF(C82="","",BDD!F79)</f>
        <v/>
      </c>
      <c r="J82" s="11" t="str">
        <f t="shared" si="46"/>
        <v/>
      </c>
      <c r="L82" s="7" t="str">
        <f t="shared" si="47"/>
        <v/>
      </c>
      <c r="M82" s="8" t="str">
        <f t="shared" si="48"/>
        <v/>
      </c>
      <c r="N82" s="9" t="str">
        <f>+IF(M82="","",BDD!#REF!)</f>
        <v/>
      </c>
      <c r="O82" s="9" t="str">
        <f>+IF(M82="","",BDD!#REF!)</f>
        <v/>
      </c>
      <c r="P82" s="8" t="str">
        <f t="shared" si="49"/>
        <v/>
      </c>
      <c r="Q82" s="8" t="str">
        <f t="shared" si="50"/>
        <v/>
      </c>
      <c r="R82" s="8" t="str">
        <f t="shared" si="51"/>
        <v/>
      </c>
      <c r="S82" s="10" t="str">
        <f t="shared" si="52"/>
        <v/>
      </c>
      <c r="T82" s="11" t="str">
        <f t="shared" si="53"/>
        <v/>
      </c>
      <c r="V82" s="7" t="str">
        <f t="shared" si="54"/>
        <v/>
      </c>
      <c r="W82" s="8" t="str">
        <f t="shared" si="55"/>
        <v/>
      </c>
      <c r="X82" s="9" t="str">
        <f>+IF(W82="","",BDD!#REF!)</f>
        <v/>
      </c>
      <c r="Y82" s="9" t="str">
        <f>+IF(W82="","",BDD!#REF!)</f>
        <v/>
      </c>
      <c r="Z82" s="8" t="str">
        <f t="shared" si="56"/>
        <v/>
      </c>
      <c r="AA82" s="8" t="str">
        <f t="shared" si="57"/>
        <v/>
      </c>
      <c r="AB82" s="8" t="str">
        <f t="shared" si="58"/>
        <v/>
      </c>
      <c r="AC82" s="10" t="str">
        <f t="shared" si="59"/>
        <v/>
      </c>
      <c r="AD82" s="11" t="str">
        <f t="shared" si="60"/>
        <v/>
      </c>
    </row>
    <row r="83" spans="2:30" x14ac:dyDescent="0.35">
      <c r="B83" s="7" t="str">
        <f t="shared" si="42"/>
        <v/>
      </c>
      <c r="C83" s="8" t="str">
        <f>+IF(BDD!C80="","",BDD!C80)</f>
        <v/>
      </c>
      <c r="D83" s="9" t="str">
        <f>+IF(C83="","",BDD!A80)</f>
        <v/>
      </c>
      <c r="E83" s="9" t="str">
        <f>+IF(C83="","",BDD!B80)</f>
        <v/>
      </c>
      <c r="F83" s="8" t="str">
        <f t="shared" si="43"/>
        <v/>
      </c>
      <c r="G83" s="8" t="str">
        <f t="shared" si="44"/>
        <v/>
      </c>
      <c r="H83" s="8" t="str">
        <f t="shared" si="45"/>
        <v/>
      </c>
      <c r="I83" s="10" t="str">
        <f>+IF(C83="","",BDD!F80)</f>
        <v/>
      </c>
      <c r="J83" s="11" t="str">
        <f t="shared" si="46"/>
        <v/>
      </c>
      <c r="L83" s="7" t="str">
        <f t="shared" si="47"/>
        <v/>
      </c>
      <c r="M83" s="8" t="str">
        <f t="shared" si="48"/>
        <v/>
      </c>
      <c r="N83" s="9" t="str">
        <f>+IF(M83="","",BDD!#REF!)</f>
        <v/>
      </c>
      <c r="O83" s="9" t="str">
        <f>+IF(M83="","",BDD!#REF!)</f>
        <v/>
      </c>
      <c r="P83" s="8" t="str">
        <f t="shared" si="49"/>
        <v/>
      </c>
      <c r="Q83" s="8" t="str">
        <f t="shared" si="50"/>
        <v/>
      </c>
      <c r="R83" s="8" t="str">
        <f t="shared" si="51"/>
        <v/>
      </c>
      <c r="S83" s="10" t="str">
        <f t="shared" si="52"/>
        <v/>
      </c>
      <c r="T83" s="11" t="str">
        <f t="shared" si="53"/>
        <v/>
      </c>
      <c r="V83" s="7" t="str">
        <f t="shared" si="54"/>
        <v/>
      </c>
      <c r="W83" s="8" t="str">
        <f t="shared" si="55"/>
        <v/>
      </c>
      <c r="X83" s="9" t="str">
        <f>+IF(W83="","",BDD!#REF!)</f>
        <v/>
      </c>
      <c r="Y83" s="9" t="str">
        <f>+IF(W83="","",BDD!#REF!)</f>
        <v/>
      </c>
      <c r="Z83" s="8" t="str">
        <f t="shared" si="56"/>
        <v/>
      </c>
      <c r="AA83" s="8" t="str">
        <f t="shared" si="57"/>
        <v/>
      </c>
      <c r="AB83" s="8" t="str">
        <f t="shared" si="58"/>
        <v/>
      </c>
      <c r="AC83" s="10" t="str">
        <f t="shared" si="59"/>
        <v/>
      </c>
      <c r="AD83" s="11" t="str">
        <f t="shared" si="60"/>
        <v/>
      </c>
    </row>
    <row r="84" spans="2:30" x14ac:dyDescent="0.35">
      <c r="B84" s="7" t="str">
        <f t="shared" si="42"/>
        <v/>
      </c>
      <c r="C84" s="8" t="str">
        <f>+IF(BDD!C81="","",BDD!C81)</f>
        <v/>
      </c>
      <c r="D84" s="9" t="str">
        <f>+IF(C84="","",BDD!A81)</f>
        <v/>
      </c>
      <c r="E84" s="9" t="str">
        <f>+IF(C84="","",BDD!B81)</f>
        <v/>
      </c>
      <c r="F84" s="8" t="str">
        <f t="shared" si="43"/>
        <v/>
      </c>
      <c r="G84" s="8" t="str">
        <f t="shared" si="44"/>
        <v/>
      </c>
      <c r="H84" s="8" t="str">
        <f t="shared" si="45"/>
        <v/>
      </c>
      <c r="I84" s="10" t="str">
        <f>+IF(C84="","",BDD!F81)</f>
        <v/>
      </c>
      <c r="J84" s="11" t="str">
        <f t="shared" si="46"/>
        <v/>
      </c>
      <c r="L84" s="7" t="str">
        <f t="shared" si="47"/>
        <v/>
      </c>
      <c r="M84" s="8" t="str">
        <f t="shared" si="48"/>
        <v/>
      </c>
      <c r="N84" s="9" t="str">
        <f>+IF(M84="","",BDD!#REF!)</f>
        <v/>
      </c>
      <c r="O84" s="9" t="str">
        <f>+IF(M84="","",BDD!#REF!)</f>
        <v/>
      </c>
      <c r="P84" s="8" t="str">
        <f t="shared" si="49"/>
        <v/>
      </c>
      <c r="Q84" s="8" t="str">
        <f t="shared" si="50"/>
        <v/>
      </c>
      <c r="R84" s="8" t="str">
        <f t="shared" si="51"/>
        <v/>
      </c>
      <c r="S84" s="10" t="str">
        <f t="shared" si="52"/>
        <v/>
      </c>
      <c r="T84" s="11" t="str">
        <f t="shared" si="53"/>
        <v/>
      </c>
      <c r="V84" s="7" t="str">
        <f t="shared" si="54"/>
        <v/>
      </c>
      <c r="W84" s="8" t="str">
        <f t="shared" si="55"/>
        <v/>
      </c>
      <c r="X84" s="9" t="str">
        <f>+IF(W84="","",BDD!#REF!)</f>
        <v/>
      </c>
      <c r="Y84" s="9" t="str">
        <f>+IF(W84="","",BDD!#REF!)</f>
        <v/>
      </c>
      <c r="Z84" s="8" t="str">
        <f t="shared" si="56"/>
        <v/>
      </c>
      <c r="AA84" s="8" t="str">
        <f t="shared" si="57"/>
        <v/>
      </c>
      <c r="AB84" s="8" t="str">
        <f t="shared" si="58"/>
        <v/>
      </c>
      <c r="AC84" s="10" t="str">
        <f t="shared" si="59"/>
        <v/>
      </c>
      <c r="AD84" s="11" t="str">
        <f t="shared" si="60"/>
        <v/>
      </c>
    </row>
    <row r="85" spans="2:30" x14ac:dyDescent="0.35">
      <c r="B85" s="7" t="str">
        <f t="shared" si="42"/>
        <v/>
      </c>
      <c r="C85" s="8" t="str">
        <f>+IF(BDD!C82="","",BDD!C82)</f>
        <v/>
      </c>
      <c r="D85" s="9" t="str">
        <f>+IF(C85="","",BDD!A82)</f>
        <v/>
      </c>
      <c r="E85" s="9" t="str">
        <f>+IF(C85="","",BDD!B82)</f>
        <v/>
      </c>
      <c r="F85" s="8" t="str">
        <f t="shared" si="43"/>
        <v/>
      </c>
      <c r="G85" s="8" t="str">
        <f t="shared" si="44"/>
        <v/>
      </c>
      <c r="H85" s="8" t="str">
        <f t="shared" si="45"/>
        <v/>
      </c>
      <c r="I85" s="10" t="str">
        <f>+IF(C85="","",BDD!F82)</f>
        <v/>
      </c>
      <c r="J85" s="11" t="str">
        <f t="shared" si="46"/>
        <v/>
      </c>
      <c r="L85" s="7" t="str">
        <f t="shared" si="47"/>
        <v/>
      </c>
      <c r="M85" s="8" t="str">
        <f t="shared" si="48"/>
        <v/>
      </c>
      <c r="N85" s="9" t="str">
        <f>+IF(M85="","",BDD!#REF!)</f>
        <v/>
      </c>
      <c r="O85" s="9" t="str">
        <f>+IF(M85="","",BDD!#REF!)</f>
        <v/>
      </c>
      <c r="P85" s="8" t="str">
        <f t="shared" si="49"/>
        <v/>
      </c>
      <c r="Q85" s="8" t="str">
        <f t="shared" si="50"/>
        <v/>
      </c>
      <c r="R85" s="8" t="str">
        <f t="shared" si="51"/>
        <v/>
      </c>
      <c r="S85" s="10" t="str">
        <f t="shared" si="52"/>
        <v/>
      </c>
      <c r="T85" s="11" t="str">
        <f t="shared" si="53"/>
        <v/>
      </c>
      <c r="V85" s="7" t="str">
        <f t="shared" si="54"/>
        <v/>
      </c>
      <c r="W85" s="8" t="str">
        <f t="shared" si="55"/>
        <v/>
      </c>
      <c r="X85" s="9" t="str">
        <f>+IF(W85="","",BDD!#REF!)</f>
        <v/>
      </c>
      <c r="Y85" s="9" t="str">
        <f>+IF(W85="","",BDD!#REF!)</f>
        <v/>
      </c>
      <c r="Z85" s="8" t="str">
        <f t="shared" si="56"/>
        <v/>
      </c>
      <c r="AA85" s="8" t="str">
        <f t="shared" si="57"/>
        <v/>
      </c>
      <c r="AB85" s="8" t="str">
        <f t="shared" si="58"/>
        <v/>
      </c>
      <c r="AC85" s="10" t="str">
        <f t="shared" si="59"/>
        <v/>
      </c>
      <c r="AD85" s="11" t="str">
        <f t="shared" si="60"/>
        <v/>
      </c>
    </row>
    <row r="86" spans="2:30" x14ac:dyDescent="0.35">
      <c r="B86" s="7" t="str">
        <f t="shared" si="42"/>
        <v/>
      </c>
      <c r="C86" s="8" t="str">
        <f>+IF(BDD!C83="","",BDD!C83)</f>
        <v/>
      </c>
      <c r="D86" s="9" t="str">
        <f>+IF(C86="","",BDD!A83)</f>
        <v/>
      </c>
      <c r="E86" s="9" t="str">
        <f>+IF(C86="","",BDD!B83)</f>
        <v/>
      </c>
      <c r="F86" s="8" t="str">
        <f t="shared" si="43"/>
        <v/>
      </c>
      <c r="G86" s="8" t="str">
        <f t="shared" si="44"/>
        <v/>
      </c>
      <c r="H86" s="8" t="str">
        <f t="shared" si="45"/>
        <v/>
      </c>
      <c r="I86" s="10" t="str">
        <f>+IF(C86="","",BDD!F83)</f>
        <v/>
      </c>
      <c r="J86" s="11" t="str">
        <f t="shared" si="46"/>
        <v/>
      </c>
      <c r="L86" s="7" t="str">
        <f t="shared" si="47"/>
        <v/>
      </c>
      <c r="M86" s="8" t="str">
        <f t="shared" si="48"/>
        <v/>
      </c>
      <c r="N86" s="9" t="str">
        <f>+IF(M86="","",BDD!#REF!)</f>
        <v/>
      </c>
      <c r="O86" s="9" t="str">
        <f>+IF(M86="","",BDD!#REF!)</f>
        <v/>
      </c>
      <c r="P86" s="8" t="str">
        <f t="shared" si="49"/>
        <v/>
      </c>
      <c r="Q86" s="8" t="str">
        <f t="shared" si="50"/>
        <v/>
      </c>
      <c r="R86" s="8" t="str">
        <f t="shared" si="51"/>
        <v/>
      </c>
      <c r="S86" s="10" t="str">
        <f t="shared" si="52"/>
        <v/>
      </c>
      <c r="T86" s="11" t="str">
        <f t="shared" si="53"/>
        <v/>
      </c>
      <c r="V86" s="7" t="str">
        <f t="shared" si="54"/>
        <v/>
      </c>
      <c r="W86" s="8" t="str">
        <f t="shared" si="55"/>
        <v/>
      </c>
      <c r="X86" s="9" t="str">
        <f>+IF(W86="","",BDD!#REF!)</f>
        <v/>
      </c>
      <c r="Y86" s="9" t="str">
        <f>+IF(W86="","",BDD!#REF!)</f>
        <v/>
      </c>
      <c r="Z86" s="8" t="str">
        <f t="shared" si="56"/>
        <v/>
      </c>
      <c r="AA86" s="8" t="str">
        <f t="shared" si="57"/>
        <v/>
      </c>
      <c r="AB86" s="8" t="str">
        <f t="shared" si="58"/>
        <v/>
      </c>
      <c r="AC86" s="10" t="str">
        <f t="shared" si="59"/>
        <v/>
      </c>
      <c r="AD86" s="11" t="str">
        <f t="shared" si="60"/>
        <v/>
      </c>
    </row>
    <row r="87" spans="2:30" x14ac:dyDescent="0.35">
      <c r="B87" s="7" t="str">
        <f t="shared" si="42"/>
        <v/>
      </c>
      <c r="C87" s="8" t="str">
        <f>+IF(BDD!C84="","",BDD!C84)</f>
        <v/>
      </c>
      <c r="D87" s="9" t="str">
        <f>+IF(C87="","",BDD!A84)</f>
        <v/>
      </c>
      <c r="E87" s="9" t="str">
        <f>+IF(C87="","",BDD!B84)</f>
        <v/>
      </c>
      <c r="F87" s="8" t="str">
        <f t="shared" si="43"/>
        <v/>
      </c>
      <c r="G87" s="8" t="str">
        <f t="shared" si="44"/>
        <v/>
      </c>
      <c r="H87" s="8" t="str">
        <f t="shared" si="45"/>
        <v/>
      </c>
      <c r="I87" s="10" t="str">
        <f>+IF(C87="","",BDD!F84)</f>
        <v/>
      </c>
      <c r="J87" s="11" t="str">
        <f t="shared" si="46"/>
        <v/>
      </c>
      <c r="L87" s="7" t="str">
        <f t="shared" si="47"/>
        <v/>
      </c>
      <c r="M87" s="8" t="str">
        <f t="shared" si="48"/>
        <v/>
      </c>
      <c r="N87" s="9" t="str">
        <f>+IF(M87="","",BDD!#REF!)</f>
        <v/>
      </c>
      <c r="O87" s="9" t="str">
        <f>+IF(M87="","",BDD!#REF!)</f>
        <v/>
      </c>
      <c r="P87" s="8" t="str">
        <f t="shared" si="49"/>
        <v/>
      </c>
      <c r="Q87" s="8" t="str">
        <f t="shared" si="50"/>
        <v/>
      </c>
      <c r="R87" s="8" t="str">
        <f t="shared" si="51"/>
        <v/>
      </c>
      <c r="S87" s="10" t="str">
        <f t="shared" si="52"/>
        <v/>
      </c>
      <c r="T87" s="11" t="str">
        <f t="shared" si="53"/>
        <v/>
      </c>
      <c r="V87" s="7" t="str">
        <f t="shared" si="54"/>
        <v/>
      </c>
      <c r="W87" s="8" t="str">
        <f t="shared" si="55"/>
        <v/>
      </c>
      <c r="X87" s="9" t="str">
        <f>+IF(W87="","",BDD!#REF!)</f>
        <v/>
      </c>
      <c r="Y87" s="9" t="str">
        <f>+IF(W87="","",BDD!#REF!)</f>
        <v/>
      </c>
      <c r="Z87" s="8" t="str">
        <f t="shared" si="56"/>
        <v/>
      </c>
      <c r="AA87" s="8" t="str">
        <f t="shared" si="57"/>
        <v/>
      </c>
      <c r="AB87" s="8" t="str">
        <f t="shared" si="58"/>
        <v/>
      </c>
      <c r="AC87" s="10" t="str">
        <f t="shared" si="59"/>
        <v/>
      </c>
      <c r="AD87" s="11" t="str">
        <f t="shared" si="60"/>
        <v/>
      </c>
    </row>
    <row r="88" spans="2:30" x14ac:dyDescent="0.35">
      <c r="B88" s="7" t="str">
        <f t="shared" si="42"/>
        <v/>
      </c>
      <c r="C88" s="8" t="str">
        <f>+IF(BDD!C85="","",BDD!C85)</f>
        <v/>
      </c>
      <c r="D88" s="9" t="str">
        <f>+IF(C88="","",BDD!A85)</f>
        <v/>
      </c>
      <c r="E88" s="9" t="str">
        <f>+IF(C88="","",BDD!B85)</f>
        <v/>
      </c>
      <c r="F88" s="8" t="str">
        <f t="shared" si="43"/>
        <v/>
      </c>
      <c r="G88" s="8" t="str">
        <f t="shared" si="44"/>
        <v/>
      </c>
      <c r="H88" s="8" t="str">
        <f t="shared" si="45"/>
        <v/>
      </c>
      <c r="I88" s="10" t="str">
        <f>+IF(C88="","",BDD!F85)</f>
        <v/>
      </c>
      <c r="J88" s="11" t="str">
        <f t="shared" si="46"/>
        <v/>
      </c>
      <c r="L88" s="7" t="str">
        <f t="shared" si="47"/>
        <v/>
      </c>
      <c r="M88" s="8" t="str">
        <f t="shared" si="48"/>
        <v/>
      </c>
      <c r="N88" s="9" t="str">
        <f>+IF(M88="","",BDD!#REF!)</f>
        <v/>
      </c>
      <c r="O88" s="9" t="str">
        <f>+IF(M88="","",BDD!#REF!)</f>
        <v/>
      </c>
      <c r="P88" s="8" t="str">
        <f t="shared" si="49"/>
        <v/>
      </c>
      <c r="Q88" s="8" t="str">
        <f t="shared" si="50"/>
        <v/>
      </c>
      <c r="R88" s="8" t="str">
        <f t="shared" si="51"/>
        <v/>
      </c>
      <c r="S88" s="10" t="str">
        <f t="shared" si="52"/>
        <v/>
      </c>
      <c r="T88" s="11" t="str">
        <f t="shared" si="53"/>
        <v/>
      </c>
      <c r="V88" s="7" t="str">
        <f t="shared" si="54"/>
        <v/>
      </c>
      <c r="W88" s="8" t="str">
        <f t="shared" si="55"/>
        <v/>
      </c>
      <c r="X88" s="9" t="str">
        <f>+IF(W88="","",BDD!#REF!)</f>
        <v/>
      </c>
      <c r="Y88" s="9" t="str">
        <f>+IF(W88="","",BDD!#REF!)</f>
        <v/>
      </c>
      <c r="Z88" s="8" t="str">
        <f t="shared" si="56"/>
        <v/>
      </c>
      <c r="AA88" s="8" t="str">
        <f t="shared" si="57"/>
        <v/>
      </c>
      <c r="AB88" s="8" t="str">
        <f t="shared" si="58"/>
        <v/>
      </c>
      <c r="AC88" s="10" t="str">
        <f t="shared" si="59"/>
        <v/>
      </c>
      <c r="AD88" s="11" t="str">
        <f t="shared" si="60"/>
        <v/>
      </c>
    </row>
    <row r="89" spans="2:30" x14ac:dyDescent="0.35">
      <c r="B89" s="7" t="str">
        <f t="shared" si="42"/>
        <v/>
      </c>
      <c r="C89" s="8" t="str">
        <f>+IF(BDD!C86="","",BDD!C86)</f>
        <v/>
      </c>
      <c r="D89" s="9" t="str">
        <f>+IF(C89="","",BDD!A86)</f>
        <v/>
      </c>
      <c r="E89" s="9" t="str">
        <f>+IF(C89="","",BDD!B86)</f>
        <v/>
      </c>
      <c r="F89" s="8" t="str">
        <f t="shared" si="43"/>
        <v/>
      </c>
      <c r="G89" s="8" t="str">
        <f t="shared" si="44"/>
        <v/>
      </c>
      <c r="H89" s="8" t="str">
        <f t="shared" si="45"/>
        <v/>
      </c>
      <c r="I89" s="10" t="str">
        <f>+IF(C89="","",BDD!F86)</f>
        <v/>
      </c>
      <c r="J89" s="11" t="str">
        <f t="shared" si="46"/>
        <v/>
      </c>
      <c r="L89" s="7" t="str">
        <f t="shared" si="47"/>
        <v/>
      </c>
      <c r="M89" s="8" t="str">
        <f t="shared" si="48"/>
        <v/>
      </c>
      <c r="N89" s="9" t="str">
        <f>+IF(M89="","",BDD!#REF!)</f>
        <v/>
      </c>
      <c r="O89" s="9" t="str">
        <f>+IF(M89="","",BDD!#REF!)</f>
        <v/>
      </c>
      <c r="P89" s="8" t="str">
        <f t="shared" si="49"/>
        <v/>
      </c>
      <c r="Q89" s="8" t="str">
        <f t="shared" si="50"/>
        <v/>
      </c>
      <c r="R89" s="8" t="str">
        <f t="shared" si="51"/>
        <v/>
      </c>
      <c r="S89" s="10" t="str">
        <f t="shared" si="52"/>
        <v/>
      </c>
      <c r="T89" s="11" t="str">
        <f t="shared" si="53"/>
        <v/>
      </c>
      <c r="V89" s="7" t="str">
        <f t="shared" si="54"/>
        <v/>
      </c>
      <c r="W89" s="8" t="str">
        <f t="shared" si="55"/>
        <v/>
      </c>
      <c r="X89" s="9" t="str">
        <f>+IF(W89="","",BDD!#REF!)</f>
        <v/>
      </c>
      <c r="Y89" s="9" t="str">
        <f>+IF(W89="","",BDD!#REF!)</f>
        <v/>
      </c>
      <c r="Z89" s="8" t="str">
        <f t="shared" si="56"/>
        <v/>
      </c>
      <c r="AA89" s="8" t="str">
        <f t="shared" si="57"/>
        <v/>
      </c>
      <c r="AB89" s="8" t="str">
        <f t="shared" si="58"/>
        <v/>
      </c>
      <c r="AC89" s="10" t="str">
        <f t="shared" si="59"/>
        <v/>
      </c>
      <c r="AD89" s="11" t="str">
        <f t="shared" si="60"/>
        <v/>
      </c>
    </row>
    <row r="90" spans="2:30" x14ac:dyDescent="0.35">
      <c r="B90" s="7" t="str">
        <f t="shared" si="42"/>
        <v/>
      </c>
      <c r="C90" s="8" t="str">
        <f>+IF(BDD!C87="","",BDD!C87)</f>
        <v/>
      </c>
      <c r="D90" s="9" t="str">
        <f>+IF(C90="","",BDD!A87)</f>
        <v/>
      </c>
      <c r="E90" s="9" t="str">
        <f>+IF(C90="","",BDD!B87)</f>
        <v/>
      </c>
      <c r="F90" s="8" t="str">
        <f t="shared" si="43"/>
        <v/>
      </c>
      <c r="G90" s="8" t="str">
        <f t="shared" si="44"/>
        <v/>
      </c>
      <c r="H90" s="8" t="str">
        <f t="shared" si="45"/>
        <v/>
      </c>
      <c r="I90" s="10" t="str">
        <f>+IF(C90="","",BDD!F87)</f>
        <v/>
      </c>
      <c r="J90" s="11" t="str">
        <f t="shared" si="46"/>
        <v/>
      </c>
      <c r="L90" s="7" t="str">
        <f t="shared" si="47"/>
        <v/>
      </c>
      <c r="M90" s="8" t="str">
        <f t="shared" si="48"/>
        <v/>
      </c>
      <c r="N90" s="9" t="str">
        <f>+IF(M90="","",BDD!#REF!)</f>
        <v/>
      </c>
      <c r="O90" s="9" t="str">
        <f>+IF(M90="","",BDD!#REF!)</f>
        <v/>
      </c>
      <c r="P90" s="8" t="str">
        <f t="shared" si="49"/>
        <v/>
      </c>
      <c r="Q90" s="8" t="str">
        <f t="shared" si="50"/>
        <v/>
      </c>
      <c r="R90" s="8" t="str">
        <f t="shared" si="51"/>
        <v/>
      </c>
      <c r="S90" s="10" t="str">
        <f t="shared" si="52"/>
        <v/>
      </c>
      <c r="T90" s="11" t="str">
        <f t="shared" si="53"/>
        <v/>
      </c>
      <c r="V90" s="7" t="str">
        <f t="shared" si="54"/>
        <v/>
      </c>
      <c r="W90" s="8" t="str">
        <f t="shared" si="55"/>
        <v/>
      </c>
      <c r="X90" s="9" t="str">
        <f>+IF(W90="","",BDD!#REF!)</f>
        <v/>
      </c>
      <c r="Y90" s="9" t="str">
        <f>+IF(W90="","",BDD!#REF!)</f>
        <v/>
      </c>
      <c r="Z90" s="8" t="str">
        <f t="shared" si="56"/>
        <v/>
      </c>
      <c r="AA90" s="8" t="str">
        <f t="shared" si="57"/>
        <v/>
      </c>
      <c r="AB90" s="8" t="str">
        <f t="shared" si="58"/>
        <v/>
      </c>
      <c r="AC90" s="10" t="str">
        <f t="shared" si="59"/>
        <v/>
      </c>
      <c r="AD90" s="11" t="str">
        <f t="shared" si="60"/>
        <v/>
      </c>
    </row>
    <row r="91" spans="2:30" x14ac:dyDescent="0.35">
      <c r="B91" s="7" t="str">
        <f t="shared" si="42"/>
        <v/>
      </c>
      <c r="C91" s="8" t="str">
        <f>+IF(BDD!C88="","",BDD!C88)</f>
        <v/>
      </c>
      <c r="D91" s="9" t="str">
        <f>+IF(C91="","",BDD!A88)</f>
        <v/>
      </c>
      <c r="E91" s="9" t="str">
        <f>+IF(C91="","",BDD!B88)</f>
        <v/>
      </c>
      <c r="F91" s="8" t="str">
        <f t="shared" si="43"/>
        <v/>
      </c>
      <c r="G91" s="8" t="str">
        <f t="shared" si="44"/>
        <v/>
      </c>
      <c r="H91" s="8" t="str">
        <f t="shared" si="45"/>
        <v/>
      </c>
      <c r="I91" s="10" t="str">
        <f>+IF(C91="","",BDD!F88)</f>
        <v/>
      </c>
      <c r="J91" s="11" t="str">
        <f t="shared" si="46"/>
        <v/>
      </c>
      <c r="L91" s="7" t="str">
        <f t="shared" si="47"/>
        <v/>
      </c>
      <c r="M91" s="8" t="str">
        <f t="shared" si="48"/>
        <v/>
      </c>
      <c r="N91" s="9" t="str">
        <f>+IF(M91="","",BDD!#REF!)</f>
        <v/>
      </c>
      <c r="O91" s="9" t="str">
        <f>+IF(M91="","",BDD!#REF!)</f>
        <v/>
      </c>
      <c r="P91" s="8" t="str">
        <f t="shared" si="49"/>
        <v/>
      </c>
      <c r="Q91" s="8" t="str">
        <f t="shared" si="50"/>
        <v/>
      </c>
      <c r="R91" s="8" t="str">
        <f t="shared" si="51"/>
        <v/>
      </c>
      <c r="S91" s="10" t="str">
        <f t="shared" si="52"/>
        <v/>
      </c>
      <c r="T91" s="11" t="str">
        <f t="shared" si="53"/>
        <v/>
      </c>
      <c r="V91" s="7" t="str">
        <f t="shared" si="54"/>
        <v/>
      </c>
      <c r="W91" s="8" t="str">
        <f t="shared" si="55"/>
        <v/>
      </c>
      <c r="X91" s="9" t="str">
        <f>+IF(W91="","",BDD!#REF!)</f>
        <v/>
      </c>
      <c r="Y91" s="9" t="str">
        <f>+IF(W91="","",BDD!#REF!)</f>
        <v/>
      </c>
      <c r="Z91" s="8" t="str">
        <f t="shared" si="56"/>
        <v/>
      </c>
      <c r="AA91" s="8" t="str">
        <f t="shared" si="57"/>
        <v/>
      </c>
      <c r="AB91" s="8" t="str">
        <f t="shared" si="58"/>
        <v/>
      </c>
      <c r="AC91" s="10" t="str">
        <f t="shared" si="59"/>
        <v/>
      </c>
      <c r="AD91" s="11" t="str">
        <f t="shared" si="60"/>
        <v/>
      </c>
    </row>
    <row r="92" spans="2:30" x14ac:dyDescent="0.35">
      <c r="B92" s="7" t="str">
        <f t="shared" si="42"/>
        <v/>
      </c>
      <c r="C92" s="8" t="str">
        <f>+IF(BDD!C89="","",BDD!C89)</f>
        <v/>
      </c>
      <c r="D92" s="9" t="str">
        <f>+IF(C92="","",BDD!A89)</f>
        <v/>
      </c>
      <c r="E92" s="9" t="str">
        <f>+IF(C92="","",BDD!B89)</f>
        <v/>
      </c>
      <c r="F92" s="8" t="str">
        <f t="shared" si="43"/>
        <v/>
      </c>
      <c r="G92" s="8" t="str">
        <f t="shared" si="44"/>
        <v/>
      </c>
      <c r="H92" s="8" t="str">
        <f t="shared" si="45"/>
        <v/>
      </c>
      <c r="I92" s="10" t="str">
        <f>+IF(C92="","",BDD!F89)</f>
        <v/>
      </c>
      <c r="J92" s="11" t="str">
        <f t="shared" si="46"/>
        <v/>
      </c>
      <c r="L92" s="7" t="str">
        <f t="shared" si="47"/>
        <v/>
      </c>
      <c r="M92" s="8" t="str">
        <f t="shared" si="48"/>
        <v/>
      </c>
      <c r="N92" s="9" t="str">
        <f>+IF(M92="","",BDD!#REF!)</f>
        <v/>
      </c>
      <c r="O92" s="9" t="str">
        <f>+IF(M92="","",BDD!#REF!)</f>
        <v/>
      </c>
      <c r="P92" s="8" t="str">
        <f t="shared" si="49"/>
        <v/>
      </c>
      <c r="Q92" s="8" t="str">
        <f t="shared" si="50"/>
        <v/>
      </c>
      <c r="R92" s="8" t="str">
        <f t="shared" si="51"/>
        <v/>
      </c>
      <c r="S92" s="10" t="str">
        <f t="shared" si="52"/>
        <v/>
      </c>
      <c r="T92" s="11" t="str">
        <f t="shared" si="53"/>
        <v/>
      </c>
      <c r="V92" s="7" t="str">
        <f t="shared" si="54"/>
        <v/>
      </c>
      <c r="W92" s="8" t="str">
        <f t="shared" si="55"/>
        <v/>
      </c>
      <c r="X92" s="9" t="str">
        <f>+IF(W92="","",BDD!#REF!)</f>
        <v/>
      </c>
      <c r="Y92" s="9" t="str">
        <f>+IF(W92="","",BDD!#REF!)</f>
        <v/>
      </c>
      <c r="Z92" s="8" t="str">
        <f t="shared" si="56"/>
        <v/>
      </c>
      <c r="AA92" s="8" t="str">
        <f t="shared" si="57"/>
        <v/>
      </c>
      <c r="AB92" s="8" t="str">
        <f t="shared" si="58"/>
        <v/>
      </c>
      <c r="AC92" s="10" t="str">
        <f t="shared" si="59"/>
        <v/>
      </c>
      <c r="AD92" s="11" t="str">
        <f t="shared" si="60"/>
        <v/>
      </c>
    </row>
    <row r="93" spans="2:30" x14ac:dyDescent="0.35">
      <c r="B93" s="7" t="str">
        <f t="shared" si="42"/>
        <v/>
      </c>
      <c r="C93" s="8" t="str">
        <f>+IF(BDD!C90="","",BDD!C90)</f>
        <v/>
      </c>
      <c r="D93" s="9" t="str">
        <f>+IF(C93="","",BDD!A90)</f>
        <v/>
      </c>
      <c r="E93" s="9" t="str">
        <f>+IF(C93="","",BDD!B90)</f>
        <v/>
      </c>
      <c r="F93" s="8" t="str">
        <f t="shared" si="43"/>
        <v/>
      </c>
      <c r="G93" s="8" t="str">
        <f t="shared" si="44"/>
        <v/>
      </c>
      <c r="H93" s="8" t="str">
        <f t="shared" si="45"/>
        <v/>
      </c>
      <c r="I93" s="10" t="str">
        <f>+IF(C93="","",BDD!F90)</f>
        <v/>
      </c>
      <c r="J93" s="11" t="str">
        <f t="shared" si="46"/>
        <v/>
      </c>
      <c r="L93" s="7" t="str">
        <f t="shared" si="47"/>
        <v/>
      </c>
      <c r="M93" s="8" t="str">
        <f t="shared" si="48"/>
        <v/>
      </c>
      <c r="N93" s="9" t="str">
        <f>+IF(M93="","",BDD!#REF!)</f>
        <v/>
      </c>
      <c r="O93" s="9" t="str">
        <f>+IF(M93="","",BDD!#REF!)</f>
        <v/>
      </c>
      <c r="P93" s="8" t="str">
        <f t="shared" si="49"/>
        <v/>
      </c>
      <c r="Q93" s="8" t="str">
        <f t="shared" si="50"/>
        <v/>
      </c>
      <c r="R93" s="8" t="str">
        <f t="shared" si="51"/>
        <v/>
      </c>
      <c r="S93" s="10" t="str">
        <f t="shared" si="52"/>
        <v/>
      </c>
      <c r="T93" s="11" t="str">
        <f t="shared" si="53"/>
        <v/>
      </c>
      <c r="V93" s="7" t="str">
        <f t="shared" si="54"/>
        <v/>
      </c>
      <c r="W93" s="8" t="str">
        <f t="shared" si="55"/>
        <v/>
      </c>
      <c r="X93" s="9" t="str">
        <f>+IF(W93="","",BDD!#REF!)</f>
        <v/>
      </c>
      <c r="Y93" s="9" t="str">
        <f>+IF(W93="","",BDD!#REF!)</f>
        <v/>
      </c>
      <c r="Z93" s="8" t="str">
        <f t="shared" si="56"/>
        <v/>
      </c>
      <c r="AA93" s="8" t="str">
        <f t="shared" si="57"/>
        <v/>
      </c>
      <c r="AB93" s="8" t="str">
        <f t="shared" si="58"/>
        <v/>
      </c>
      <c r="AC93" s="10" t="str">
        <f t="shared" si="59"/>
        <v/>
      </c>
      <c r="AD93" s="11" t="str">
        <f t="shared" si="60"/>
        <v/>
      </c>
    </row>
    <row r="94" spans="2:30" x14ac:dyDescent="0.35">
      <c r="B94" s="7" t="str">
        <f t="shared" si="42"/>
        <v/>
      </c>
      <c r="C94" s="8" t="str">
        <f>+IF(BDD!C91="","",BDD!C91)</f>
        <v/>
      </c>
      <c r="D94" s="9" t="str">
        <f>+IF(C94="","",BDD!A91)</f>
        <v/>
      </c>
      <c r="E94" s="9" t="str">
        <f>+IF(C94="","",BDD!B91)</f>
        <v/>
      </c>
      <c r="F94" s="8" t="str">
        <f t="shared" si="43"/>
        <v/>
      </c>
      <c r="G94" s="8" t="str">
        <f t="shared" si="44"/>
        <v/>
      </c>
      <c r="H94" s="8" t="str">
        <f t="shared" si="45"/>
        <v/>
      </c>
      <c r="I94" s="10" t="str">
        <f>+IF(C94="","",BDD!F91)</f>
        <v/>
      </c>
      <c r="J94" s="11" t="str">
        <f t="shared" si="46"/>
        <v/>
      </c>
      <c r="L94" s="7" t="str">
        <f t="shared" si="47"/>
        <v/>
      </c>
      <c r="M94" s="8" t="str">
        <f t="shared" si="48"/>
        <v/>
      </c>
      <c r="N94" s="9" t="str">
        <f>+IF(M94="","",BDD!#REF!)</f>
        <v/>
      </c>
      <c r="O94" s="9" t="str">
        <f>+IF(M94="","",BDD!#REF!)</f>
        <v/>
      </c>
      <c r="P94" s="8" t="str">
        <f t="shared" si="49"/>
        <v/>
      </c>
      <c r="Q94" s="8" t="str">
        <f t="shared" si="50"/>
        <v/>
      </c>
      <c r="R94" s="8" t="str">
        <f t="shared" si="51"/>
        <v/>
      </c>
      <c r="S94" s="10" t="str">
        <f t="shared" si="52"/>
        <v/>
      </c>
      <c r="T94" s="11" t="str">
        <f t="shared" si="53"/>
        <v/>
      </c>
      <c r="V94" s="7" t="str">
        <f t="shared" si="54"/>
        <v/>
      </c>
      <c r="W94" s="8" t="str">
        <f t="shared" si="55"/>
        <v/>
      </c>
      <c r="X94" s="9" t="str">
        <f>+IF(W94="","",BDD!#REF!)</f>
        <v/>
      </c>
      <c r="Y94" s="9" t="str">
        <f>+IF(W94="","",BDD!#REF!)</f>
        <v/>
      </c>
      <c r="Z94" s="8" t="str">
        <f t="shared" si="56"/>
        <v/>
      </c>
      <c r="AA94" s="8" t="str">
        <f t="shared" si="57"/>
        <v/>
      </c>
      <c r="AB94" s="8" t="str">
        <f t="shared" si="58"/>
        <v/>
      </c>
      <c r="AC94" s="10" t="str">
        <f t="shared" si="59"/>
        <v/>
      </c>
      <c r="AD94" s="11" t="str">
        <f t="shared" si="60"/>
        <v/>
      </c>
    </row>
    <row r="95" spans="2:30" x14ac:dyDescent="0.35">
      <c r="B95" s="7" t="str">
        <f t="shared" si="42"/>
        <v/>
      </c>
      <c r="C95" s="8" t="str">
        <f>+IF(BDD!C92="","",BDD!C92)</f>
        <v/>
      </c>
      <c r="D95" s="9" t="str">
        <f>+IF(C95="","",BDD!A92)</f>
        <v/>
      </c>
      <c r="E95" s="9" t="str">
        <f>+IF(C95="","",BDD!B92)</f>
        <v/>
      </c>
      <c r="F95" s="8" t="str">
        <f t="shared" si="43"/>
        <v/>
      </c>
      <c r="G95" s="8" t="str">
        <f t="shared" si="44"/>
        <v/>
      </c>
      <c r="H95" s="8" t="str">
        <f t="shared" si="45"/>
        <v/>
      </c>
      <c r="I95" s="10" t="str">
        <f>+IF(C95="","",BDD!F92)</f>
        <v/>
      </c>
      <c r="J95" s="11" t="str">
        <f t="shared" si="46"/>
        <v/>
      </c>
      <c r="L95" s="7" t="str">
        <f t="shared" si="47"/>
        <v/>
      </c>
      <c r="M95" s="8" t="str">
        <f t="shared" si="48"/>
        <v/>
      </c>
      <c r="N95" s="9" t="str">
        <f>+IF(M95="","",BDD!#REF!)</f>
        <v/>
      </c>
      <c r="O95" s="9" t="str">
        <f>+IF(M95="","",BDD!#REF!)</f>
        <v/>
      </c>
      <c r="P95" s="8" t="str">
        <f t="shared" si="49"/>
        <v/>
      </c>
      <c r="Q95" s="8" t="str">
        <f t="shared" si="50"/>
        <v/>
      </c>
      <c r="R95" s="8" t="str">
        <f t="shared" si="51"/>
        <v/>
      </c>
      <c r="S95" s="10" t="str">
        <f t="shared" si="52"/>
        <v/>
      </c>
      <c r="T95" s="11" t="str">
        <f t="shared" si="53"/>
        <v/>
      </c>
      <c r="V95" s="7" t="str">
        <f t="shared" si="54"/>
        <v/>
      </c>
      <c r="W95" s="8" t="str">
        <f t="shared" si="55"/>
        <v/>
      </c>
      <c r="X95" s="9" t="str">
        <f>+IF(W95="","",BDD!#REF!)</f>
        <v/>
      </c>
      <c r="Y95" s="9" t="str">
        <f>+IF(W95="","",BDD!#REF!)</f>
        <v/>
      </c>
      <c r="Z95" s="8" t="str">
        <f t="shared" si="56"/>
        <v/>
      </c>
      <c r="AA95" s="8" t="str">
        <f t="shared" si="57"/>
        <v/>
      </c>
      <c r="AB95" s="8" t="str">
        <f t="shared" si="58"/>
        <v/>
      </c>
      <c r="AC95" s="10" t="str">
        <f t="shared" si="59"/>
        <v/>
      </c>
      <c r="AD95" s="11" t="str">
        <f t="shared" si="60"/>
        <v/>
      </c>
    </row>
    <row r="96" spans="2:30" x14ac:dyDescent="0.35">
      <c r="B96" s="7" t="str">
        <f t="shared" si="42"/>
        <v/>
      </c>
      <c r="C96" s="8" t="str">
        <f>+IF(BDD!C93="","",BDD!C93)</f>
        <v/>
      </c>
      <c r="D96" s="9" t="str">
        <f>+IF(C96="","",BDD!A93)</f>
        <v/>
      </c>
      <c r="E96" s="9" t="str">
        <f>+IF(C96="","",BDD!B93)</f>
        <v/>
      </c>
      <c r="F96" s="8" t="str">
        <f t="shared" si="43"/>
        <v/>
      </c>
      <c r="G96" s="8" t="str">
        <f t="shared" si="44"/>
        <v/>
      </c>
      <c r="H96" s="8" t="str">
        <f t="shared" si="45"/>
        <v/>
      </c>
      <c r="I96" s="10" t="str">
        <f>+IF(C96="","",BDD!F93)</f>
        <v/>
      </c>
      <c r="J96" s="11" t="str">
        <f t="shared" si="46"/>
        <v/>
      </c>
      <c r="L96" s="7" t="str">
        <f t="shared" si="47"/>
        <v/>
      </c>
      <c r="M96" s="8" t="str">
        <f t="shared" si="48"/>
        <v/>
      </c>
      <c r="N96" s="9" t="str">
        <f>+IF(M96="","",BDD!#REF!)</f>
        <v/>
      </c>
      <c r="O96" s="9" t="str">
        <f>+IF(M96="","",BDD!#REF!)</f>
        <v/>
      </c>
      <c r="P96" s="8" t="str">
        <f t="shared" si="49"/>
        <v/>
      </c>
      <c r="Q96" s="8" t="str">
        <f t="shared" si="50"/>
        <v/>
      </c>
      <c r="R96" s="8" t="str">
        <f t="shared" si="51"/>
        <v/>
      </c>
      <c r="S96" s="10" t="str">
        <f t="shared" si="52"/>
        <v/>
      </c>
      <c r="T96" s="11" t="str">
        <f t="shared" si="53"/>
        <v/>
      </c>
      <c r="V96" s="7" t="str">
        <f t="shared" si="54"/>
        <v/>
      </c>
      <c r="W96" s="8" t="str">
        <f t="shared" si="55"/>
        <v/>
      </c>
      <c r="X96" s="9" t="str">
        <f>+IF(W96="","",BDD!#REF!)</f>
        <v/>
      </c>
      <c r="Y96" s="9" t="str">
        <f>+IF(W96="","",BDD!#REF!)</f>
        <v/>
      </c>
      <c r="Z96" s="8" t="str">
        <f t="shared" si="56"/>
        <v/>
      </c>
      <c r="AA96" s="8" t="str">
        <f t="shared" si="57"/>
        <v/>
      </c>
      <c r="AB96" s="8" t="str">
        <f t="shared" si="58"/>
        <v/>
      </c>
      <c r="AC96" s="10" t="str">
        <f t="shared" si="59"/>
        <v/>
      </c>
      <c r="AD96" s="11" t="str">
        <f t="shared" si="60"/>
        <v/>
      </c>
    </row>
    <row r="97" spans="2:30" x14ac:dyDescent="0.35">
      <c r="B97" s="7" t="str">
        <f t="shared" si="42"/>
        <v/>
      </c>
      <c r="C97" s="8" t="str">
        <f>+IF(BDD!C94="","",BDD!C94)</f>
        <v/>
      </c>
      <c r="D97" s="9" t="str">
        <f>+IF(C97="","",BDD!A94)</f>
        <v/>
      </c>
      <c r="E97" s="9" t="str">
        <f>+IF(C97="","",BDD!B94)</f>
        <v/>
      </c>
      <c r="F97" s="8" t="str">
        <f t="shared" si="43"/>
        <v/>
      </c>
      <c r="G97" s="8" t="str">
        <f t="shared" si="44"/>
        <v/>
      </c>
      <c r="H97" s="8" t="str">
        <f t="shared" si="45"/>
        <v/>
      </c>
      <c r="I97" s="10" t="str">
        <f>+IF(C97="","",BDD!F94)</f>
        <v/>
      </c>
      <c r="J97" s="11" t="str">
        <f t="shared" si="46"/>
        <v/>
      </c>
      <c r="L97" s="7" t="str">
        <f t="shared" si="47"/>
        <v/>
      </c>
      <c r="M97" s="8" t="str">
        <f t="shared" si="48"/>
        <v/>
      </c>
      <c r="N97" s="9" t="str">
        <f>+IF(M97="","",BDD!#REF!)</f>
        <v/>
      </c>
      <c r="O97" s="9" t="str">
        <f>+IF(M97="","",BDD!#REF!)</f>
        <v/>
      </c>
      <c r="P97" s="8" t="str">
        <f t="shared" si="49"/>
        <v/>
      </c>
      <c r="Q97" s="8" t="str">
        <f t="shared" si="50"/>
        <v/>
      </c>
      <c r="R97" s="8" t="str">
        <f t="shared" si="51"/>
        <v/>
      </c>
      <c r="S97" s="10" t="str">
        <f t="shared" si="52"/>
        <v/>
      </c>
      <c r="T97" s="11" t="str">
        <f t="shared" si="53"/>
        <v/>
      </c>
      <c r="V97" s="7" t="str">
        <f t="shared" si="54"/>
        <v/>
      </c>
      <c r="W97" s="8" t="str">
        <f t="shared" si="55"/>
        <v/>
      </c>
      <c r="X97" s="9" t="str">
        <f>+IF(W97="","",BDD!#REF!)</f>
        <v/>
      </c>
      <c r="Y97" s="9" t="str">
        <f>+IF(W97="","",BDD!#REF!)</f>
        <v/>
      </c>
      <c r="Z97" s="8" t="str">
        <f t="shared" si="56"/>
        <v/>
      </c>
      <c r="AA97" s="8" t="str">
        <f t="shared" si="57"/>
        <v/>
      </c>
      <c r="AB97" s="8" t="str">
        <f t="shared" si="58"/>
        <v/>
      </c>
      <c r="AC97" s="10" t="str">
        <f t="shared" si="59"/>
        <v/>
      </c>
      <c r="AD97" s="11" t="str">
        <f t="shared" si="60"/>
        <v/>
      </c>
    </row>
    <row r="98" spans="2:30" x14ac:dyDescent="0.35">
      <c r="B98" s="7" t="str">
        <f t="shared" si="42"/>
        <v/>
      </c>
      <c r="C98" s="8" t="str">
        <f>+IF(BDD!C95="","",BDD!C95)</f>
        <v/>
      </c>
      <c r="D98" s="9" t="str">
        <f>+IF(C98="","",BDD!A95)</f>
        <v/>
      </c>
      <c r="E98" s="9" t="str">
        <f>+IF(C98="","",BDD!B95)</f>
        <v/>
      </c>
      <c r="F98" s="8" t="str">
        <f t="shared" si="43"/>
        <v/>
      </c>
      <c r="G98" s="8" t="str">
        <f t="shared" si="44"/>
        <v/>
      </c>
      <c r="H98" s="8" t="str">
        <f t="shared" si="45"/>
        <v/>
      </c>
      <c r="I98" s="10" t="str">
        <f>+IF(C98="","",BDD!F95)</f>
        <v/>
      </c>
      <c r="J98" s="11" t="str">
        <f t="shared" si="46"/>
        <v/>
      </c>
      <c r="L98" s="7" t="str">
        <f t="shared" si="47"/>
        <v/>
      </c>
      <c r="M98" s="8" t="str">
        <f t="shared" si="48"/>
        <v/>
      </c>
      <c r="N98" s="9" t="str">
        <f>+IF(M98="","",BDD!#REF!)</f>
        <v/>
      </c>
      <c r="O98" s="9" t="str">
        <f>+IF(M98="","",BDD!#REF!)</f>
        <v/>
      </c>
      <c r="P98" s="8" t="str">
        <f t="shared" si="49"/>
        <v/>
      </c>
      <c r="Q98" s="8" t="str">
        <f t="shared" si="50"/>
        <v/>
      </c>
      <c r="R98" s="8" t="str">
        <f t="shared" si="51"/>
        <v/>
      </c>
      <c r="S98" s="10" t="str">
        <f t="shared" si="52"/>
        <v/>
      </c>
      <c r="T98" s="11" t="str">
        <f t="shared" si="53"/>
        <v/>
      </c>
      <c r="V98" s="7" t="str">
        <f t="shared" si="54"/>
        <v/>
      </c>
      <c r="W98" s="8" t="str">
        <f t="shared" si="55"/>
        <v/>
      </c>
      <c r="X98" s="9" t="str">
        <f>+IF(W98="","",BDD!#REF!)</f>
        <v/>
      </c>
      <c r="Y98" s="9" t="str">
        <f>+IF(W98="","",BDD!#REF!)</f>
        <v/>
      </c>
      <c r="Z98" s="8" t="str">
        <f t="shared" si="56"/>
        <v/>
      </c>
      <c r="AA98" s="8" t="str">
        <f t="shared" si="57"/>
        <v/>
      </c>
      <c r="AB98" s="8" t="str">
        <f t="shared" si="58"/>
        <v/>
      </c>
      <c r="AC98" s="10" t="str">
        <f t="shared" si="59"/>
        <v/>
      </c>
      <c r="AD98" s="11" t="str">
        <f t="shared" si="60"/>
        <v/>
      </c>
    </row>
    <row r="99" spans="2:30" x14ac:dyDescent="0.35">
      <c r="B99" s="7" t="str">
        <f t="shared" si="42"/>
        <v/>
      </c>
      <c r="C99" s="8" t="str">
        <f>+IF(BDD!C96="","",BDD!C96)</f>
        <v/>
      </c>
      <c r="D99" s="9" t="str">
        <f>+IF(C99="","",BDD!A96)</f>
        <v/>
      </c>
      <c r="E99" s="9" t="str">
        <f>+IF(C99="","",BDD!B96)</f>
        <v/>
      </c>
      <c r="F99" s="8" t="str">
        <f t="shared" si="43"/>
        <v/>
      </c>
      <c r="G99" s="8" t="str">
        <f t="shared" si="44"/>
        <v/>
      </c>
      <c r="H99" s="8" t="str">
        <f t="shared" si="45"/>
        <v/>
      </c>
      <c r="I99" s="10" t="str">
        <f>+IF(C99="","",BDD!F96)</f>
        <v/>
      </c>
      <c r="J99" s="11" t="str">
        <f t="shared" si="46"/>
        <v/>
      </c>
      <c r="L99" s="7" t="str">
        <f t="shared" si="47"/>
        <v/>
      </c>
      <c r="M99" s="8" t="str">
        <f t="shared" si="48"/>
        <v/>
      </c>
      <c r="N99" s="9" t="str">
        <f>+IF(M99="","",BDD!#REF!)</f>
        <v/>
      </c>
      <c r="O99" s="9" t="str">
        <f>+IF(M99="","",BDD!#REF!)</f>
        <v/>
      </c>
      <c r="P99" s="8" t="str">
        <f t="shared" si="49"/>
        <v/>
      </c>
      <c r="Q99" s="8" t="str">
        <f t="shared" si="50"/>
        <v/>
      </c>
      <c r="R99" s="8" t="str">
        <f t="shared" si="51"/>
        <v/>
      </c>
      <c r="S99" s="10" t="str">
        <f t="shared" si="52"/>
        <v/>
      </c>
      <c r="T99" s="11" t="str">
        <f t="shared" si="53"/>
        <v/>
      </c>
      <c r="V99" s="7" t="str">
        <f t="shared" si="54"/>
        <v/>
      </c>
      <c r="W99" s="8" t="str">
        <f t="shared" si="55"/>
        <v/>
      </c>
      <c r="X99" s="9" t="str">
        <f>+IF(W99="","",BDD!#REF!)</f>
        <v/>
      </c>
      <c r="Y99" s="9" t="str">
        <f>+IF(W99="","",BDD!#REF!)</f>
        <v/>
      </c>
      <c r="Z99" s="8" t="str">
        <f t="shared" si="56"/>
        <v/>
      </c>
      <c r="AA99" s="8" t="str">
        <f t="shared" si="57"/>
        <v/>
      </c>
      <c r="AB99" s="8" t="str">
        <f t="shared" si="58"/>
        <v/>
      </c>
      <c r="AC99" s="10" t="str">
        <f t="shared" si="59"/>
        <v/>
      </c>
      <c r="AD99" s="11" t="str">
        <f t="shared" si="60"/>
        <v/>
      </c>
    </row>
    <row r="100" spans="2:30" x14ac:dyDescent="0.35">
      <c r="B100" s="7" t="str">
        <f t="shared" si="42"/>
        <v/>
      </c>
      <c r="C100" s="8" t="str">
        <f>+IF(BDD!C97="","",BDD!C97)</f>
        <v/>
      </c>
      <c r="D100" s="9" t="str">
        <f>+IF(C100="","",BDD!A97)</f>
        <v/>
      </c>
      <c r="E100" s="9" t="str">
        <f>+IF(C100="","",BDD!B97)</f>
        <v/>
      </c>
      <c r="F100" s="8" t="str">
        <f t="shared" si="43"/>
        <v/>
      </c>
      <c r="G100" s="8" t="str">
        <f t="shared" si="44"/>
        <v/>
      </c>
      <c r="H100" s="8" t="str">
        <f t="shared" si="45"/>
        <v/>
      </c>
      <c r="I100" s="10" t="str">
        <f>+IF(C100="","",BDD!F97)</f>
        <v/>
      </c>
      <c r="J100" s="11" t="str">
        <f t="shared" si="46"/>
        <v/>
      </c>
      <c r="L100" s="7" t="str">
        <f t="shared" si="47"/>
        <v/>
      </c>
      <c r="M100" s="8" t="str">
        <f t="shared" si="48"/>
        <v/>
      </c>
      <c r="N100" s="9" t="str">
        <f>+IF(M100="","",BDD!#REF!)</f>
        <v/>
      </c>
      <c r="O100" s="9" t="str">
        <f>+IF(M100="","",BDD!#REF!)</f>
        <v/>
      </c>
      <c r="P100" s="8" t="str">
        <f t="shared" si="49"/>
        <v/>
      </c>
      <c r="Q100" s="8" t="str">
        <f t="shared" si="50"/>
        <v/>
      </c>
      <c r="R100" s="8" t="str">
        <f t="shared" si="51"/>
        <v/>
      </c>
      <c r="S100" s="10" t="str">
        <f t="shared" si="52"/>
        <v/>
      </c>
      <c r="T100" s="11" t="str">
        <f t="shared" si="53"/>
        <v/>
      </c>
      <c r="V100" s="7" t="str">
        <f t="shared" si="54"/>
        <v/>
      </c>
      <c r="W100" s="8" t="str">
        <f t="shared" si="55"/>
        <v/>
      </c>
      <c r="X100" s="9" t="str">
        <f>+IF(W100="","",BDD!#REF!)</f>
        <v/>
      </c>
      <c r="Y100" s="9" t="str">
        <f>+IF(W100="","",BDD!#REF!)</f>
        <v/>
      </c>
      <c r="Z100" s="8" t="str">
        <f t="shared" si="56"/>
        <v/>
      </c>
      <c r="AA100" s="8" t="str">
        <f t="shared" si="57"/>
        <v/>
      </c>
      <c r="AB100" s="8" t="str">
        <f t="shared" si="58"/>
        <v/>
      </c>
      <c r="AC100" s="10" t="str">
        <f t="shared" si="59"/>
        <v/>
      </c>
      <c r="AD100" s="11" t="str">
        <f t="shared" si="60"/>
        <v/>
      </c>
    </row>
    <row r="101" spans="2:30" x14ac:dyDescent="0.35">
      <c r="B101" s="7" t="str">
        <f t="shared" si="42"/>
        <v/>
      </c>
      <c r="C101" s="8" t="str">
        <f>+IF(BDD!C98="","",BDD!C98)</f>
        <v/>
      </c>
      <c r="D101" s="9" t="str">
        <f>+IF(C101="","",BDD!A98)</f>
        <v/>
      </c>
      <c r="E101" s="9" t="str">
        <f>+IF(C101="","",BDD!B98)</f>
        <v/>
      </c>
      <c r="F101" s="8" t="str">
        <f t="shared" si="43"/>
        <v/>
      </c>
      <c r="G101" s="8" t="str">
        <f t="shared" si="44"/>
        <v/>
      </c>
      <c r="H101" s="8" t="str">
        <f t="shared" si="45"/>
        <v/>
      </c>
      <c r="I101" s="10" t="str">
        <f>+IF(C101="","",BDD!F98)</f>
        <v/>
      </c>
      <c r="J101" s="11" t="str">
        <f t="shared" si="46"/>
        <v/>
      </c>
      <c r="L101" s="7" t="str">
        <f t="shared" si="47"/>
        <v/>
      </c>
      <c r="M101" s="8" t="str">
        <f t="shared" si="48"/>
        <v/>
      </c>
      <c r="N101" s="9" t="str">
        <f>+IF(M101="","",BDD!#REF!)</f>
        <v/>
      </c>
      <c r="O101" s="9" t="str">
        <f>+IF(M101="","",BDD!#REF!)</f>
        <v/>
      </c>
      <c r="P101" s="8" t="str">
        <f t="shared" si="49"/>
        <v/>
      </c>
      <c r="Q101" s="8" t="str">
        <f t="shared" si="50"/>
        <v/>
      </c>
      <c r="R101" s="8" t="str">
        <f t="shared" si="51"/>
        <v/>
      </c>
      <c r="S101" s="10" t="str">
        <f t="shared" si="52"/>
        <v/>
      </c>
      <c r="T101" s="11" t="str">
        <f t="shared" si="53"/>
        <v/>
      </c>
      <c r="V101" s="7" t="str">
        <f t="shared" si="54"/>
        <v/>
      </c>
      <c r="W101" s="8" t="str">
        <f t="shared" si="55"/>
        <v/>
      </c>
      <c r="X101" s="9" t="str">
        <f>+IF(W101="","",BDD!#REF!)</f>
        <v/>
      </c>
      <c r="Y101" s="9" t="str">
        <f>+IF(W101="","",BDD!#REF!)</f>
        <v/>
      </c>
      <c r="Z101" s="8" t="str">
        <f t="shared" si="56"/>
        <v/>
      </c>
      <c r="AA101" s="8" t="str">
        <f t="shared" si="57"/>
        <v/>
      </c>
      <c r="AB101" s="8" t="str">
        <f t="shared" si="58"/>
        <v/>
      </c>
      <c r="AC101" s="10" t="str">
        <f t="shared" si="59"/>
        <v/>
      </c>
      <c r="AD101" s="11" t="str">
        <f t="shared" si="60"/>
        <v/>
      </c>
    </row>
    <row r="102" spans="2:30" x14ac:dyDescent="0.35">
      <c r="B102" s="7" t="str">
        <f t="shared" si="42"/>
        <v/>
      </c>
      <c r="C102" s="8" t="str">
        <f>+IF(BDD!C99="","",BDD!C99)</f>
        <v/>
      </c>
      <c r="D102" s="9" t="str">
        <f>+IF(C102="","",BDD!A99)</f>
        <v/>
      </c>
      <c r="E102" s="9" t="str">
        <f>+IF(C102="","",BDD!B99)</f>
        <v/>
      </c>
      <c r="F102" s="8" t="str">
        <f t="shared" si="43"/>
        <v/>
      </c>
      <c r="G102" s="8" t="str">
        <f t="shared" si="44"/>
        <v/>
      </c>
      <c r="H102" s="8" t="str">
        <f t="shared" si="45"/>
        <v/>
      </c>
      <c r="I102" s="10" t="str">
        <f>+IF(C102="","",BDD!F99)</f>
        <v/>
      </c>
      <c r="J102" s="11" t="str">
        <f t="shared" si="46"/>
        <v/>
      </c>
      <c r="L102" s="7" t="str">
        <f t="shared" si="47"/>
        <v/>
      </c>
      <c r="M102" s="8" t="str">
        <f t="shared" si="48"/>
        <v/>
      </c>
      <c r="N102" s="9" t="str">
        <f>+IF(M102="","",BDD!#REF!)</f>
        <v/>
      </c>
      <c r="O102" s="9" t="str">
        <f>+IF(M102="","",BDD!#REF!)</f>
        <v/>
      </c>
      <c r="P102" s="8" t="str">
        <f t="shared" si="49"/>
        <v/>
      </c>
      <c r="Q102" s="8" t="str">
        <f t="shared" si="50"/>
        <v/>
      </c>
      <c r="R102" s="8" t="str">
        <f t="shared" si="51"/>
        <v/>
      </c>
      <c r="S102" s="10" t="str">
        <f t="shared" si="52"/>
        <v/>
      </c>
      <c r="T102" s="11" t="str">
        <f t="shared" si="53"/>
        <v/>
      </c>
      <c r="V102" s="7" t="str">
        <f t="shared" si="54"/>
        <v/>
      </c>
      <c r="W102" s="8" t="str">
        <f t="shared" si="55"/>
        <v/>
      </c>
      <c r="X102" s="9" t="str">
        <f>+IF(W102="","",BDD!#REF!)</f>
        <v/>
      </c>
      <c r="Y102" s="9" t="str">
        <f>+IF(W102="","",BDD!#REF!)</f>
        <v/>
      </c>
      <c r="Z102" s="8" t="str">
        <f t="shared" si="56"/>
        <v/>
      </c>
      <c r="AA102" s="8" t="str">
        <f t="shared" si="57"/>
        <v/>
      </c>
      <c r="AB102" s="8" t="str">
        <f t="shared" si="58"/>
        <v/>
      </c>
      <c r="AC102" s="10" t="str">
        <f t="shared" si="59"/>
        <v/>
      </c>
      <c r="AD102" s="11" t="str">
        <f t="shared" si="60"/>
        <v/>
      </c>
    </row>
    <row r="103" spans="2:30" x14ac:dyDescent="0.35">
      <c r="B103" s="7" t="str">
        <f t="shared" si="42"/>
        <v/>
      </c>
      <c r="C103" s="8" t="str">
        <f>+IF(BDD!C100="","",BDD!C100)</f>
        <v/>
      </c>
      <c r="D103" s="9" t="str">
        <f>+IF(C103="","",BDD!A100)</f>
        <v/>
      </c>
      <c r="E103" s="9" t="str">
        <f>+IF(C103="","",BDD!B100)</f>
        <v/>
      </c>
      <c r="F103" s="8" t="str">
        <f t="shared" si="43"/>
        <v/>
      </c>
      <c r="G103" s="8" t="str">
        <f t="shared" si="44"/>
        <v/>
      </c>
      <c r="H103" s="8" t="str">
        <f t="shared" si="45"/>
        <v/>
      </c>
      <c r="I103" s="10" t="str">
        <f>+IF(C103="","",BDD!F100)</f>
        <v/>
      </c>
      <c r="J103" s="11" t="str">
        <f t="shared" si="46"/>
        <v/>
      </c>
      <c r="L103" s="7" t="str">
        <f t="shared" si="47"/>
        <v/>
      </c>
      <c r="M103" s="8" t="str">
        <f t="shared" si="48"/>
        <v/>
      </c>
      <c r="N103" s="9" t="str">
        <f>+IF(M103="","",BDD!#REF!)</f>
        <v/>
      </c>
      <c r="O103" s="9" t="str">
        <f>+IF(M103="","",BDD!#REF!)</f>
        <v/>
      </c>
      <c r="P103" s="8" t="str">
        <f t="shared" si="49"/>
        <v/>
      </c>
      <c r="Q103" s="8" t="str">
        <f t="shared" si="50"/>
        <v/>
      </c>
      <c r="R103" s="8" t="str">
        <f t="shared" si="51"/>
        <v/>
      </c>
      <c r="S103" s="10" t="str">
        <f t="shared" si="52"/>
        <v/>
      </c>
      <c r="T103" s="11" t="str">
        <f t="shared" si="53"/>
        <v/>
      </c>
      <c r="V103" s="7" t="str">
        <f t="shared" si="54"/>
        <v/>
      </c>
      <c r="W103" s="8" t="str">
        <f t="shared" si="55"/>
        <v/>
      </c>
      <c r="X103" s="9" t="str">
        <f>+IF(W103="","",BDD!#REF!)</f>
        <v/>
      </c>
      <c r="Y103" s="9" t="str">
        <f>+IF(W103="","",BDD!#REF!)</f>
        <v/>
      </c>
      <c r="Z103" s="8" t="str">
        <f t="shared" si="56"/>
        <v/>
      </c>
      <c r="AA103" s="8" t="str">
        <f t="shared" si="57"/>
        <v/>
      </c>
      <c r="AB103" s="8" t="str">
        <f t="shared" si="58"/>
        <v/>
      </c>
      <c r="AC103" s="10" t="str">
        <f t="shared" si="59"/>
        <v/>
      </c>
      <c r="AD103" s="11" t="str">
        <f t="shared" si="60"/>
        <v/>
      </c>
    </row>
    <row r="104" spans="2:30" x14ac:dyDescent="0.35">
      <c r="B104" s="7" t="str">
        <f t="shared" si="42"/>
        <v/>
      </c>
      <c r="C104" s="8" t="str">
        <f>+IF(BDD!C101="","",BDD!C101)</f>
        <v/>
      </c>
      <c r="D104" s="9" t="str">
        <f>+IF(C104="","",BDD!A101)</f>
        <v/>
      </c>
      <c r="E104" s="9" t="str">
        <f>+IF(C104="","",BDD!B101)</f>
        <v/>
      </c>
      <c r="F104" s="8" t="str">
        <f t="shared" si="43"/>
        <v/>
      </c>
      <c r="G104" s="8" t="str">
        <f t="shared" si="44"/>
        <v/>
      </c>
      <c r="H104" s="8" t="str">
        <f t="shared" si="45"/>
        <v/>
      </c>
      <c r="I104" s="10" t="str">
        <f>+IF(C104="","",BDD!F101)</f>
        <v/>
      </c>
      <c r="J104" s="11" t="str">
        <f t="shared" si="46"/>
        <v/>
      </c>
      <c r="L104" s="7" t="str">
        <f t="shared" si="47"/>
        <v/>
      </c>
      <c r="M104" s="8" t="str">
        <f t="shared" si="48"/>
        <v/>
      </c>
      <c r="N104" s="9" t="str">
        <f>+IF(M104="","",BDD!#REF!)</f>
        <v/>
      </c>
      <c r="O104" s="9" t="str">
        <f>+IF(M104="","",BDD!#REF!)</f>
        <v/>
      </c>
      <c r="P104" s="8" t="str">
        <f t="shared" si="49"/>
        <v/>
      </c>
      <c r="Q104" s="8" t="str">
        <f t="shared" si="50"/>
        <v/>
      </c>
      <c r="R104" s="8" t="str">
        <f t="shared" si="51"/>
        <v/>
      </c>
      <c r="S104" s="10" t="str">
        <f t="shared" si="52"/>
        <v/>
      </c>
      <c r="T104" s="11" t="str">
        <f t="shared" si="53"/>
        <v/>
      </c>
      <c r="V104" s="7" t="str">
        <f t="shared" si="54"/>
        <v/>
      </c>
      <c r="W104" s="8" t="str">
        <f t="shared" si="55"/>
        <v/>
      </c>
      <c r="X104" s="9" t="str">
        <f>+IF(W104="","",BDD!#REF!)</f>
        <v/>
      </c>
      <c r="Y104" s="9" t="str">
        <f>+IF(W104="","",BDD!#REF!)</f>
        <v/>
      </c>
      <c r="Z104" s="8" t="str">
        <f t="shared" si="56"/>
        <v/>
      </c>
      <c r="AA104" s="8" t="str">
        <f t="shared" si="57"/>
        <v/>
      </c>
      <c r="AB104" s="8" t="str">
        <f t="shared" si="58"/>
        <v/>
      </c>
      <c r="AC104" s="10" t="str">
        <f t="shared" si="59"/>
        <v/>
      </c>
      <c r="AD104" s="11" t="str">
        <f t="shared" si="60"/>
        <v/>
      </c>
    </row>
    <row r="105" spans="2:30" x14ac:dyDescent="0.35">
      <c r="B105" s="7" t="str">
        <f t="shared" si="42"/>
        <v/>
      </c>
      <c r="C105" s="8" t="str">
        <f>+IF(BDD!C102="","",BDD!C102)</f>
        <v/>
      </c>
      <c r="D105" s="9" t="str">
        <f>+IF(C105="","",BDD!A102)</f>
        <v/>
      </c>
      <c r="E105" s="9" t="str">
        <f>+IF(C105="","",BDD!B102)</f>
        <v/>
      </c>
      <c r="F105" s="8" t="str">
        <f t="shared" si="43"/>
        <v/>
      </c>
      <c r="G105" s="8" t="str">
        <f t="shared" si="44"/>
        <v/>
      </c>
      <c r="H105" s="8" t="str">
        <f t="shared" si="45"/>
        <v/>
      </c>
      <c r="I105" s="10" t="str">
        <f>+IF(C105="","",BDD!F102)</f>
        <v/>
      </c>
      <c r="J105" s="11" t="str">
        <f t="shared" si="46"/>
        <v/>
      </c>
      <c r="L105" s="7" t="str">
        <f t="shared" si="47"/>
        <v/>
      </c>
      <c r="M105" s="8" t="str">
        <f t="shared" si="48"/>
        <v/>
      </c>
      <c r="N105" s="9" t="str">
        <f>+IF(M105="","",BDD!#REF!)</f>
        <v/>
      </c>
      <c r="O105" s="9" t="str">
        <f>+IF(M105="","",BDD!#REF!)</f>
        <v/>
      </c>
      <c r="P105" s="8" t="str">
        <f t="shared" si="49"/>
        <v/>
      </c>
      <c r="Q105" s="8" t="str">
        <f t="shared" si="50"/>
        <v/>
      </c>
      <c r="R105" s="8" t="str">
        <f t="shared" si="51"/>
        <v/>
      </c>
      <c r="S105" s="10" t="str">
        <f t="shared" si="52"/>
        <v/>
      </c>
      <c r="T105" s="11" t="str">
        <f t="shared" si="53"/>
        <v/>
      </c>
      <c r="V105" s="7" t="str">
        <f t="shared" si="54"/>
        <v/>
      </c>
      <c r="W105" s="8" t="str">
        <f t="shared" si="55"/>
        <v/>
      </c>
      <c r="X105" s="9" t="str">
        <f>+IF(W105="","",BDD!#REF!)</f>
        <v/>
      </c>
      <c r="Y105" s="9" t="str">
        <f>+IF(W105="","",BDD!#REF!)</f>
        <v/>
      </c>
      <c r="Z105" s="8" t="str">
        <f t="shared" si="56"/>
        <v/>
      </c>
      <c r="AA105" s="8" t="str">
        <f t="shared" si="57"/>
        <v/>
      </c>
      <c r="AB105" s="8" t="str">
        <f t="shared" si="58"/>
        <v/>
      </c>
      <c r="AC105" s="10" t="str">
        <f t="shared" si="59"/>
        <v/>
      </c>
      <c r="AD105" s="11" t="str">
        <f t="shared" si="60"/>
        <v/>
      </c>
    </row>
    <row r="106" spans="2:30" x14ac:dyDescent="0.35">
      <c r="B106" s="7" t="str">
        <f t="shared" si="42"/>
        <v/>
      </c>
      <c r="C106" s="8" t="str">
        <f>+IF(BDD!C103="","",BDD!C103)</f>
        <v/>
      </c>
      <c r="D106" s="9" t="str">
        <f>+IF(C106="","",BDD!A103)</f>
        <v/>
      </c>
      <c r="E106" s="9" t="str">
        <f>+IF(C106="","",BDD!B103)</f>
        <v/>
      </c>
      <c r="F106" s="8" t="str">
        <f t="shared" si="43"/>
        <v/>
      </c>
      <c r="G106" s="8" t="str">
        <f t="shared" si="44"/>
        <v/>
      </c>
      <c r="H106" s="8" t="str">
        <f t="shared" si="45"/>
        <v/>
      </c>
      <c r="I106" s="10" t="str">
        <f>+IF(C106="","",BDD!F103)</f>
        <v/>
      </c>
      <c r="J106" s="11" t="str">
        <f t="shared" si="46"/>
        <v/>
      </c>
      <c r="L106" s="7" t="str">
        <f t="shared" si="47"/>
        <v/>
      </c>
      <c r="M106" s="8" t="str">
        <f t="shared" si="48"/>
        <v/>
      </c>
      <c r="N106" s="9" t="str">
        <f>+IF(M106="","",BDD!#REF!)</f>
        <v/>
      </c>
      <c r="O106" s="9" t="str">
        <f>+IF(M106="","",BDD!#REF!)</f>
        <v/>
      </c>
      <c r="P106" s="8" t="str">
        <f t="shared" si="49"/>
        <v/>
      </c>
      <c r="Q106" s="8" t="str">
        <f t="shared" si="50"/>
        <v/>
      </c>
      <c r="R106" s="8" t="str">
        <f t="shared" si="51"/>
        <v/>
      </c>
      <c r="S106" s="10" t="str">
        <f t="shared" si="52"/>
        <v/>
      </c>
      <c r="T106" s="11" t="str">
        <f t="shared" si="53"/>
        <v/>
      </c>
      <c r="V106" s="7" t="str">
        <f t="shared" si="54"/>
        <v/>
      </c>
      <c r="W106" s="8" t="str">
        <f t="shared" si="55"/>
        <v/>
      </c>
      <c r="X106" s="9" t="str">
        <f>+IF(W106="","",BDD!#REF!)</f>
        <v/>
      </c>
      <c r="Y106" s="9" t="str">
        <f>+IF(W106="","",BDD!#REF!)</f>
        <v/>
      </c>
      <c r="Z106" s="8" t="str">
        <f t="shared" si="56"/>
        <v/>
      </c>
      <c r="AA106" s="8" t="str">
        <f t="shared" si="57"/>
        <v/>
      </c>
      <c r="AB106" s="8" t="str">
        <f t="shared" si="58"/>
        <v/>
      </c>
      <c r="AC106" s="10" t="str">
        <f t="shared" si="59"/>
        <v/>
      </c>
      <c r="AD106" s="11" t="str">
        <f t="shared" si="60"/>
        <v/>
      </c>
    </row>
    <row r="107" spans="2:30" x14ac:dyDescent="0.35">
      <c r="B107" s="7" t="str">
        <f t="shared" si="42"/>
        <v/>
      </c>
      <c r="C107" s="8" t="str">
        <f>+IF(BDD!C104="","",BDD!C104)</f>
        <v/>
      </c>
      <c r="D107" s="9" t="str">
        <f>+IF(C107="","",BDD!A104)</f>
        <v/>
      </c>
      <c r="E107" s="9" t="str">
        <f>+IF(C107="","",BDD!B104)</f>
        <v/>
      </c>
      <c r="F107" s="8" t="str">
        <f t="shared" si="43"/>
        <v/>
      </c>
      <c r="G107" s="8" t="str">
        <f t="shared" si="44"/>
        <v/>
      </c>
      <c r="H107" s="8" t="str">
        <f t="shared" si="45"/>
        <v/>
      </c>
      <c r="I107" s="10" t="str">
        <f>+IF(C107="","",BDD!F104)</f>
        <v/>
      </c>
      <c r="J107" s="11" t="str">
        <f t="shared" si="46"/>
        <v/>
      </c>
      <c r="L107" s="7" t="str">
        <f t="shared" si="47"/>
        <v/>
      </c>
      <c r="M107" s="8" t="str">
        <f t="shared" si="48"/>
        <v/>
      </c>
      <c r="N107" s="9" t="str">
        <f>+IF(M107="","",BDD!#REF!)</f>
        <v/>
      </c>
      <c r="O107" s="9" t="str">
        <f>+IF(M107="","",BDD!#REF!)</f>
        <v/>
      </c>
      <c r="P107" s="8" t="str">
        <f t="shared" si="49"/>
        <v/>
      </c>
      <c r="Q107" s="8" t="str">
        <f t="shared" si="50"/>
        <v/>
      </c>
      <c r="R107" s="8" t="str">
        <f t="shared" si="51"/>
        <v/>
      </c>
      <c r="S107" s="10" t="str">
        <f t="shared" si="52"/>
        <v/>
      </c>
      <c r="T107" s="11" t="str">
        <f t="shared" si="53"/>
        <v/>
      </c>
      <c r="V107" s="7" t="str">
        <f t="shared" si="54"/>
        <v/>
      </c>
      <c r="W107" s="8" t="str">
        <f t="shared" si="55"/>
        <v/>
      </c>
      <c r="X107" s="9" t="str">
        <f>+IF(W107="","",BDD!#REF!)</f>
        <v/>
      </c>
      <c r="Y107" s="9" t="str">
        <f>+IF(W107="","",BDD!#REF!)</f>
        <v/>
      </c>
      <c r="Z107" s="8" t="str">
        <f t="shared" si="56"/>
        <v/>
      </c>
      <c r="AA107" s="8" t="str">
        <f t="shared" si="57"/>
        <v/>
      </c>
      <c r="AB107" s="8" t="str">
        <f t="shared" si="58"/>
        <v/>
      </c>
      <c r="AC107" s="10" t="str">
        <f t="shared" si="59"/>
        <v/>
      </c>
      <c r="AD107" s="11" t="str">
        <f t="shared" si="60"/>
        <v/>
      </c>
    </row>
    <row r="108" spans="2:30" x14ac:dyDescent="0.35">
      <c r="B108" s="7" t="str">
        <f t="shared" si="42"/>
        <v/>
      </c>
      <c r="C108" s="8" t="str">
        <f>+IF(BDD!C105="","",BDD!C105)</f>
        <v/>
      </c>
      <c r="D108" s="9" t="str">
        <f>+IF(C108="","",BDD!A105)</f>
        <v/>
      </c>
      <c r="E108" s="9" t="str">
        <f>+IF(C108="","",BDD!B105)</f>
        <v/>
      </c>
      <c r="F108" s="8" t="str">
        <f t="shared" si="43"/>
        <v/>
      </c>
      <c r="G108" s="8" t="str">
        <f t="shared" si="44"/>
        <v/>
      </c>
      <c r="H108" s="8" t="str">
        <f t="shared" si="45"/>
        <v/>
      </c>
      <c r="I108" s="10" t="str">
        <f>+IF(C108="","",BDD!F105)</f>
        <v/>
      </c>
      <c r="J108" s="11" t="str">
        <f t="shared" si="46"/>
        <v/>
      </c>
      <c r="L108" s="7" t="str">
        <f t="shared" si="47"/>
        <v/>
      </c>
      <c r="M108" s="8" t="str">
        <f t="shared" si="48"/>
        <v/>
      </c>
      <c r="N108" s="9" t="str">
        <f>+IF(M108="","",BDD!#REF!)</f>
        <v/>
      </c>
      <c r="O108" s="9" t="str">
        <f>+IF(M108="","",BDD!#REF!)</f>
        <v/>
      </c>
      <c r="P108" s="8" t="str">
        <f t="shared" si="49"/>
        <v/>
      </c>
      <c r="Q108" s="8" t="str">
        <f t="shared" si="50"/>
        <v/>
      </c>
      <c r="R108" s="8" t="str">
        <f t="shared" si="51"/>
        <v/>
      </c>
      <c r="S108" s="10" t="str">
        <f t="shared" si="52"/>
        <v/>
      </c>
      <c r="T108" s="11" t="str">
        <f t="shared" si="53"/>
        <v/>
      </c>
      <c r="V108" s="7" t="str">
        <f t="shared" si="54"/>
        <v/>
      </c>
      <c r="W108" s="8" t="str">
        <f t="shared" si="55"/>
        <v/>
      </c>
      <c r="X108" s="9" t="str">
        <f>+IF(W108="","",BDD!#REF!)</f>
        <v/>
      </c>
      <c r="Y108" s="9" t="str">
        <f>+IF(W108="","",BDD!#REF!)</f>
        <v/>
      </c>
      <c r="Z108" s="8" t="str">
        <f t="shared" si="56"/>
        <v/>
      </c>
      <c r="AA108" s="8" t="str">
        <f t="shared" si="57"/>
        <v/>
      </c>
      <c r="AB108" s="8" t="str">
        <f t="shared" si="58"/>
        <v/>
      </c>
      <c r="AC108" s="10" t="str">
        <f t="shared" si="59"/>
        <v/>
      </c>
      <c r="AD108" s="11" t="str">
        <f t="shared" si="60"/>
        <v/>
      </c>
    </row>
    <row r="109" spans="2:30" x14ac:dyDescent="0.35">
      <c r="B109" s="7" t="str">
        <f t="shared" si="42"/>
        <v/>
      </c>
      <c r="C109" s="8" t="str">
        <f>+IF(BDD!C106="","",BDD!C106)</f>
        <v/>
      </c>
      <c r="D109" s="9" t="str">
        <f>+IF(C109="","",BDD!A106)</f>
        <v/>
      </c>
      <c r="E109" s="9" t="str">
        <f>+IF(C109="","",BDD!B106)</f>
        <v/>
      </c>
      <c r="F109" s="8" t="str">
        <f t="shared" si="43"/>
        <v/>
      </c>
      <c r="G109" s="8" t="str">
        <f t="shared" si="44"/>
        <v/>
      </c>
      <c r="H109" s="8" t="str">
        <f t="shared" si="45"/>
        <v/>
      </c>
      <c r="I109" s="10" t="str">
        <f>+IF(C109="","",BDD!F106)</f>
        <v/>
      </c>
      <c r="J109" s="11" t="str">
        <f t="shared" si="46"/>
        <v/>
      </c>
      <c r="L109" s="7" t="str">
        <f t="shared" si="47"/>
        <v/>
      </c>
      <c r="M109" s="8" t="str">
        <f t="shared" si="48"/>
        <v/>
      </c>
      <c r="N109" s="9" t="str">
        <f>+IF(M109="","",BDD!#REF!)</f>
        <v/>
      </c>
      <c r="O109" s="9" t="str">
        <f>+IF(M109="","",BDD!#REF!)</f>
        <v/>
      </c>
      <c r="P109" s="8" t="str">
        <f t="shared" si="49"/>
        <v/>
      </c>
      <c r="Q109" s="8" t="str">
        <f t="shared" si="50"/>
        <v/>
      </c>
      <c r="R109" s="8" t="str">
        <f t="shared" si="51"/>
        <v/>
      </c>
      <c r="S109" s="10" t="str">
        <f t="shared" si="52"/>
        <v/>
      </c>
      <c r="T109" s="11" t="str">
        <f t="shared" si="53"/>
        <v/>
      </c>
      <c r="V109" s="7" t="str">
        <f t="shared" si="54"/>
        <v/>
      </c>
      <c r="W109" s="8" t="str">
        <f t="shared" si="55"/>
        <v/>
      </c>
      <c r="X109" s="9" t="str">
        <f>+IF(W109="","",BDD!#REF!)</f>
        <v/>
      </c>
      <c r="Y109" s="9" t="str">
        <f>+IF(W109="","",BDD!#REF!)</f>
        <v/>
      </c>
      <c r="Z109" s="8" t="str">
        <f t="shared" si="56"/>
        <v/>
      </c>
      <c r="AA109" s="8" t="str">
        <f t="shared" si="57"/>
        <v/>
      </c>
      <c r="AB109" s="8" t="str">
        <f t="shared" si="58"/>
        <v/>
      </c>
      <c r="AC109" s="10" t="str">
        <f t="shared" si="59"/>
        <v/>
      </c>
      <c r="AD109" s="11" t="str">
        <f t="shared" si="60"/>
        <v/>
      </c>
    </row>
    <row r="110" spans="2:30" x14ac:dyDescent="0.35">
      <c r="B110" s="7" t="str">
        <f t="shared" si="42"/>
        <v/>
      </c>
      <c r="C110" s="8" t="str">
        <f>+IF(BDD!C107="","",BDD!C107)</f>
        <v/>
      </c>
      <c r="D110" s="9" t="str">
        <f>+IF(C110="","",BDD!A107)</f>
        <v/>
      </c>
      <c r="E110" s="9" t="str">
        <f>+IF(C110="","",BDD!B107)</f>
        <v/>
      </c>
      <c r="F110" s="8" t="str">
        <f t="shared" si="43"/>
        <v/>
      </c>
      <c r="G110" s="8" t="str">
        <f t="shared" si="44"/>
        <v/>
      </c>
      <c r="H110" s="8" t="str">
        <f t="shared" si="45"/>
        <v/>
      </c>
      <c r="I110" s="10" t="str">
        <f>+IF(C110="","",BDD!F107)</f>
        <v/>
      </c>
      <c r="J110" s="11" t="str">
        <f t="shared" si="46"/>
        <v/>
      </c>
      <c r="L110" s="7" t="str">
        <f t="shared" si="47"/>
        <v/>
      </c>
      <c r="M110" s="8" t="str">
        <f t="shared" si="48"/>
        <v/>
      </c>
      <c r="N110" s="9" t="str">
        <f>+IF(M110="","",BDD!#REF!)</f>
        <v/>
      </c>
      <c r="O110" s="9" t="str">
        <f>+IF(M110="","",BDD!#REF!)</f>
        <v/>
      </c>
      <c r="P110" s="8" t="str">
        <f t="shared" si="49"/>
        <v/>
      </c>
      <c r="Q110" s="8" t="str">
        <f t="shared" si="50"/>
        <v/>
      </c>
      <c r="R110" s="8" t="str">
        <f t="shared" si="51"/>
        <v/>
      </c>
      <c r="S110" s="10" t="str">
        <f t="shared" si="52"/>
        <v/>
      </c>
      <c r="T110" s="11" t="str">
        <f t="shared" si="53"/>
        <v/>
      </c>
      <c r="V110" s="7" t="str">
        <f t="shared" si="54"/>
        <v/>
      </c>
      <c r="W110" s="8" t="str">
        <f t="shared" si="55"/>
        <v/>
      </c>
      <c r="X110" s="9" t="str">
        <f>+IF(W110="","",BDD!#REF!)</f>
        <v/>
      </c>
      <c r="Y110" s="9" t="str">
        <f>+IF(W110="","",BDD!#REF!)</f>
        <v/>
      </c>
      <c r="Z110" s="8" t="str">
        <f t="shared" si="56"/>
        <v/>
      </c>
      <c r="AA110" s="8" t="str">
        <f t="shared" si="57"/>
        <v/>
      </c>
      <c r="AB110" s="8" t="str">
        <f t="shared" si="58"/>
        <v/>
      </c>
      <c r="AC110" s="10" t="str">
        <f t="shared" si="59"/>
        <v/>
      </c>
      <c r="AD110" s="11" t="str">
        <f t="shared" si="60"/>
        <v/>
      </c>
    </row>
    <row r="111" spans="2:30" x14ac:dyDescent="0.35">
      <c r="B111" s="7" t="str">
        <f t="shared" si="42"/>
        <v/>
      </c>
      <c r="C111" s="8" t="str">
        <f>+IF(BDD!C108="","",BDD!C108)</f>
        <v/>
      </c>
      <c r="D111" s="9" t="str">
        <f>+IF(C111="","",BDD!A108)</f>
        <v/>
      </c>
      <c r="E111" s="9" t="str">
        <f>+IF(C111="","",BDD!B108)</f>
        <v/>
      </c>
      <c r="F111" s="8" t="str">
        <f t="shared" si="43"/>
        <v/>
      </c>
      <c r="G111" s="8" t="str">
        <f t="shared" si="44"/>
        <v/>
      </c>
      <c r="H111" s="8" t="str">
        <f t="shared" si="45"/>
        <v/>
      </c>
      <c r="I111" s="10" t="str">
        <f>+IF(C111="","",BDD!F108)</f>
        <v/>
      </c>
      <c r="J111" s="11" t="str">
        <f t="shared" si="46"/>
        <v/>
      </c>
      <c r="L111" s="7" t="str">
        <f t="shared" si="47"/>
        <v/>
      </c>
      <c r="M111" s="8" t="str">
        <f t="shared" si="48"/>
        <v/>
      </c>
      <c r="N111" s="9" t="str">
        <f>+IF(M111="","",BDD!#REF!)</f>
        <v/>
      </c>
      <c r="O111" s="9" t="str">
        <f>+IF(M111="","",BDD!#REF!)</f>
        <v/>
      </c>
      <c r="P111" s="8" t="str">
        <f t="shared" si="49"/>
        <v/>
      </c>
      <c r="Q111" s="8" t="str">
        <f t="shared" si="50"/>
        <v/>
      </c>
      <c r="R111" s="8" t="str">
        <f t="shared" si="51"/>
        <v/>
      </c>
      <c r="S111" s="10" t="str">
        <f t="shared" si="52"/>
        <v/>
      </c>
      <c r="T111" s="11" t="str">
        <f t="shared" si="53"/>
        <v/>
      </c>
      <c r="V111" s="7" t="str">
        <f t="shared" si="54"/>
        <v/>
      </c>
      <c r="W111" s="8" t="str">
        <f t="shared" si="55"/>
        <v/>
      </c>
      <c r="X111" s="9" t="str">
        <f>+IF(W111="","",BDD!#REF!)</f>
        <v/>
      </c>
      <c r="Y111" s="9" t="str">
        <f>+IF(W111="","",BDD!#REF!)</f>
        <v/>
      </c>
      <c r="Z111" s="8" t="str">
        <f t="shared" si="56"/>
        <v/>
      </c>
      <c r="AA111" s="8" t="str">
        <f t="shared" si="57"/>
        <v/>
      </c>
      <c r="AB111" s="8" t="str">
        <f t="shared" si="58"/>
        <v/>
      </c>
      <c r="AC111" s="10" t="str">
        <f t="shared" si="59"/>
        <v/>
      </c>
      <c r="AD111" s="11" t="str">
        <f t="shared" si="60"/>
        <v/>
      </c>
    </row>
    <row r="112" spans="2:30" x14ac:dyDescent="0.35">
      <c r="B112" s="7" t="str">
        <f t="shared" si="42"/>
        <v/>
      </c>
      <c r="C112" s="8" t="str">
        <f>+IF(BDD!C109="","",BDD!C109)</f>
        <v/>
      </c>
      <c r="D112" s="9" t="str">
        <f>+IF(C112="","",BDD!A109)</f>
        <v/>
      </c>
      <c r="E112" s="9" t="str">
        <f>+IF(C112="","",BDD!B109)</f>
        <v/>
      </c>
      <c r="F112" s="8" t="str">
        <f t="shared" si="43"/>
        <v/>
      </c>
      <c r="G112" s="8" t="str">
        <f t="shared" si="44"/>
        <v/>
      </c>
      <c r="H112" s="8" t="str">
        <f t="shared" si="45"/>
        <v/>
      </c>
      <c r="I112" s="10" t="str">
        <f>+IF(C112="","",BDD!F109)</f>
        <v/>
      </c>
      <c r="J112" s="11" t="str">
        <f t="shared" si="46"/>
        <v/>
      </c>
      <c r="L112" s="7" t="str">
        <f t="shared" si="47"/>
        <v/>
      </c>
      <c r="M112" s="8" t="str">
        <f t="shared" si="48"/>
        <v/>
      </c>
      <c r="N112" s="9" t="str">
        <f>+IF(M112="","",BDD!#REF!)</f>
        <v/>
      </c>
      <c r="O112" s="9" t="str">
        <f>+IF(M112="","",BDD!#REF!)</f>
        <v/>
      </c>
      <c r="P112" s="8" t="str">
        <f t="shared" si="49"/>
        <v/>
      </c>
      <c r="Q112" s="8" t="str">
        <f t="shared" si="50"/>
        <v/>
      </c>
      <c r="R112" s="8" t="str">
        <f t="shared" si="51"/>
        <v/>
      </c>
      <c r="S112" s="10" t="str">
        <f t="shared" si="52"/>
        <v/>
      </c>
      <c r="T112" s="11" t="str">
        <f t="shared" si="53"/>
        <v/>
      </c>
      <c r="V112" s="7" t="str">
        <f t="shared" si="54"/>
        <v/>
      </c>
      <c r="W112" s="8" t="str">
        <f t="shared" si="55"/>
        <v/>
      </c>
      <c r="X112" s="9" t="str">
        <f>+IF(W112="","",BDD!#REF!)</f>
        <v/>
      </c>
      <c r="Y112" s="9" t="str">
        <f>+IF(W112="","",BDD!#REF!)</f>
        <v/>
      </c>
      <c r="Z112" s="8" t="str">
        <f t="shared" si="56"/>
        <v/>
      </c>
      <c r="AA112" s="8" t="str">
        <f t="shared" si="57"/>
        <v/>
      </c>
      <c r="AB112" s="8" t="str">
        <f t="shared" si="58"/>
        <v/>
      </c>
      <c r="AC112" s="10" t="str">
        <f t="shared" si="59"/>
        <v/>
      </c>
      <c r="AD112" s="11" t="str">
        <f t="shared" si="60"/>
        <v/>
      </c>
    </row>
    <row r="113" spans="2:30" x14ac:dyDescent="0.35">
      <c r="B113" s="7" t="str">
        <f t="shared" si="42"/>
        <v/>
      </c>
      <c r="C113" s="8" t="str">
        <f>+IF(BDD!C110="","",BDD!C110)</f>
        <v/>
      </c>
      <c r="D113" s="9" t="str">
        <f>+IF(C113="","",BDD!A110)</f>
        <v/>
      </c>
      <c r="E113" s="9" t="str">
        <f>+IF(C113="","",BDD!B110)</f>
        <v/>
      </c>
      <c r="F113" s="8" t="str">
        <f t="shared" si="43"/>
        <v/>
      </c>
      <c r="G113" s="8" t="str">
        <f t="shared" si="44"/>
        <v/>
      </c>
      <c r="H113" s="8" t="str">
        <f t="shared" si="45"/>
        <v/>
      </c>
      <c r="I113" s="10" t="str">
        <f>+IF(C113="","",BDD!F110)</f>
        <v/>
      </c>
      <c r="J113" s="11" t="str">
        <f t="shared" si="46"/>
        <v/>
      </c>
      <c r="L113" s="7" t="str">
        <f t="shared" si="47"/>
        <v/>
      </c>
      <c r="M113" s="8" t="str">
        <f t="shared" si="48"/>
        <v/>
      </c>
      <c r="N113" s="9" t="str">
        <f>+IF(M113="","",BDD!#REF!)</f>
        <v/>
      </c>
      <c r="O113" s="9" t="str">
        <f>+IF(M113="","",BDD!#REF!)</f>
        <v/>
      </c>
      <c r="P113" s="8" t="str">
        <f t="shared" si="49"/>
        <v/>
      </c>
      <c r="Q113" s="8" t="str">
        <f t="shared" si="50"/>
        <v/>
      </c>
      <c r="R113" s="8" t="str">
        <f t="shared" si="51"/>
        <v/>
      </c>
      <c r="S113" s="10" t="str">
        <f t="shared" si="52"/>
        <v/>
      </c>
      <c r="T113" s="11" t="str">
        <f t="shared" si="53"/>
        <v/>
      </c>
      <c r="V113" s="7" t="str">
        <f t="shared" si="54"/>
        <v/>
      </c>
      <c r="W113" s="8" t="str">
        <f t="shared" si="55"/>
        <v/>
      </c>
      <c r="X113" s="9" t="str">
        <f>+IF(W113="","",BDD!#REF!)</f>
        <v/>
      </c>
      <c r="Y113" s="9" t="str">
        <f>+IF(W113="","",BDD!#REF!)</f>
        <v/>
      </c>
      <c r="Z113" s="8" t="str">
        <f t="shared" si="56"/>
        <v/>
      </c>
      <c r="AA113" s="8" t="str">
        <f t="shared" si="57"/>
        <v/>
      </c>
      <c r="AB113" s="8" t="str">
        <f t="shared" si="58"/>
        <v/>
      </c>
      <c r="AC113" s="10" t="str">
        <f t="shared" si="59"/>
        <v/>
      </c>
      <c r="AD113" s="11" t="str">
        <f t="shared" si="60"/>
        <v/>
      </c>
    </row>
    <row r="114" spans="2:30" x14ac:dyDescent="0.35">
      <c r="B114" s="7" t="str">
        <f t="shared" si="42"/>
        <v/>
      </c>
      <c r="C114" s="8" t="str">
        <f>+IF(BDD!C111="","",BDD!C111)</f>
        <v/>
      </c>
      <c r="D114" s="9" t="str">
        <f>+IF(C114="","",BDD!A111)</f>
        <v/>
      </c>
      <c r="E114" s="9" t="str">
        <f>+IF(C114="","",BDD!B111)</f>
        <v/>
      </c>
      <c r="F114" s="8" t="str">
        <f t="shared" si="43"/>
        <v/>
      </c>
      <c r="G114" s="8" t="str">
        <f t="shared" si="44"/>
        <v/>
      </c>
      <c r="H114" s="8" t="str">
        <f t="shared" si="45"/>
        <v/>
      </c>
      <c r="I114" s="10" t="str">
        <f>+IF(C114="","",BDD!F111)</f>
        <v/>
      </c>
      <c r="J114" s="11" t="str">
        <f t="shared" si="46"/>
        <v/>
      </c>
      <c r="L114" s="7" t="str">
        <f t="shared" si="47"/>
        <v/>
      </c>
      <c r="M114" s="8" t="str">
        <f t="shared" si="48"/>
        <v/>
      </c>
      <c r="N114" s="9" t="str">
        <f>+IF(M114="","",BDD!#REF!)</f>
        <v/>
      </c>
      <c r="O114" s="9" t="str">
        <f>+IF(M114="","",BDD!#REF!)</f>
        <v/>
      </c>
      <c r="P114" s="8" t="str">
        <f t="shared" si="49"/>
        <v/>
      </c>
      <c r="Q114" s="8" t="str">
        <f t="shared" si="50"/>
        <v/>
      </c>
      <c r="R114" s="8" t="str">
        <f t="shared" si="51"/>
        <v/>
      </c>
      <c r="S114" s="10" t="str">
        <f t="shared" si="52"/>
        <v/>
      </c>
      <c r="T114" s="11" t="str">
        <f t="shared" si="53"/>
        <v/>
      </c>
      <c r="V114" s="7" t="str">
        <f t="shared" si="54"/>
        <v/>
      </c>
      <c r="W114" s="8" t="str">
        <f t="shared" si="55"/>
        <v/>
      </c>
      <c r="X114" s="9" t="str">
        <f>+IF(W114="","",BDD!#REF!)</f>
        <v/>
      </c>
      <c r="Y114" s="9" t="str">
        <f>+IF(W114="","",BDD!#REF!)</f>
        <v/>
      </c>
      <c r="Z114" s="8" t="str">
        <f t="shared" si="56"/>
        <v/>
      </c>
      <c r="AA114" s="8" t="str">
        <f t="shared" si="57"/>
        <v/>
      </c>
      <c r="AB114" s="8" t="str">
        <f t="shared" si="58"/>
        <v/>
      </c>
      <c r="AC114" s="10" t="str">
        <f t="shared" si="59"/>
        <v/>
      </c>
      <c r="AD114" s="11" t="str">
        <f t="shared" si="60"/>
        <v/>
      </c>
    </row>
    <row r="115" spans="2:30" x14ac:dyDescent="0.35">
      <c r="B115" s="7" t="str">
        <f t="shared" si="42"/>
        <v/>
      </c>
      <c r="C115" s="8" t="str">
        <f>+IF(BDD!C112="","",BDD!C112)</f>
        <v/>
      </c>
      <c r="D115" s="9" t="str">
        <f>+IF(C115="","",BDD!A112)</f>
        <v/>
      </c>
      <c r="E115" s="9" t="str">
        <f>+IF(C115="","",BDD!B112)</f>
        <v/>
      </c>
      <c r="F115" s="8" t="str">
        <f t="shared" si="43"/>
        <v/>
      </c>
      <c r="G115" s="8" t="str">
        <f t="shared" si="44"/>
        <v/>
      </c>
      <c r="H115" s="8" t="str">
        <f t="shared" si="45"/>
        <v/>
      </c>
      <c r="I115" s="10" t="str">
        <f>+IF(C115="","",BDD!F112)</f>
        <v/>
      </c>
      <c r="J115" s="11" t="str">
        <f t="shared" si="46"/>
        <v/>
      </c>
      <c r="L115" s="7" t="str">
        <f t="shared" si="47"/>
        <v/>
      </c>
      <c r="M115" s="8" t="str">
        <f t="shared" si="48"/>
        <v/>
      </c>
      <c r="N115" s="9" t="str">
        <f>+IF(M115="","",BDD!#REF!)</f>
        <v/>
      </c>
      <c r="O115" s="9" t="str">
        <f>+IF(M115="","",BDD!#REF!)</f>
        <v/>
      </c>
      <c r="P115" s="8" t="str">
        <f t="shared" si="49"/>
        <v/>
      </c>
      <c r="Q115" s="8" t="str">
        <f t="shared" si="50"/>
        <v/>
      </c>
      <c r="R115" s="8" t="str">
        <f t="shared" si="51"/>
        <v/>
      </c>
      <c r="S115" s="10" t="str">
        <f t="shared" si="52"/>
        <v/>
      </c>
      <c r="T115" s="11" t="str">
        <f t="shared" si="53"/>
        <v/>
      </c>
      <c r="V115" s="7" t="str">
        <f t="shared" si="54"/>
        <v/>
      </c>
      <c r="W115" s="8" t="str">
        <f t="shared" si="55"/>
        <v/>
      </c>
      <c r="X115" s="9" t="str">
        <f>+IF(W115="","",BDD!#REF!)</f>
        <v/>
      </c>
      <c r="Y115" s="9" t="str">
        <f>+IF(W115="","",BDD!#REF!)</f>
        <v/>
      </c>
      <c r="Z115" s="8" t="str">
        <f t="shared" si="56"/>
        <v/>
      </c>
      <c r="AA115" s="8" t="str">
        <f t="shared" si="57"/>
        <v/>
      </c>
      <c r="AB115" s="8" t="str">
        <f t="shared" si="58"/>
        <v/>
      </c>
      <c r="AC115" s="10" t="str">
        <f t="shared" si="59"/>
        <v/>
      </c>
      <c r="AD115" s="11" t="str">
        <f t="shared" si="60"/>
        <v/>
      </c>
    </row>
    <row r="116" spans="2:30" x14ac:dyDescent="0.35">
      <c r="B116" s="7" t="str">
        <f t="shared" si="42"/>
        <v/>
      </c>
      <c r="C116" s="8" t="str">
        <f>+IF(BDD!C113="","",BDD!C113)</f>
        <v/>
      </c>
      <c r="D116" s="9" t="str">
        <f>+IF(C116="","",BDD!A113)</f>
        <v/>
      </c>
      <c r="E116" s="9" t="str">
        <f>+IF(C116="","",BDD!B113)</f>
        <v/>
      </c>
      <c r="F116" s="8" t="str">
        <f t="shared" si="43"/>
        <v/>
      </c>
      <c r="G116" s="8" t="str">
        <f t="shared" si="44"/>
        <v/>
      </c>
      <c r="H116" s="8" t="str">
        <f t="shared" si="45"/>
        <v/>
      </c>
      <c r="I116" s="10" t="str">
        <f>+IF(C116="","",BDD!F113)</f>
        <v/>
      </c>
      <c r="J116" s="11" t="str">
        <f t="shared" si="46"/>
        <v/>
      </c>
      <c r="L116" s="7" t="str">
        <f t="shared" si="47"/>
        <v/>
      </c>
      <c r="M116" s="8" t="str">
        <f t="shared" si="48"/>
        <v/>
      </c>
      <c r="N116" s="9" t="str">
        <f>+IF(M116="","",BDD!#REF!)</f>
        <v/>
      </c>
      <c r="O116" s="9" t="str">
        <f>+IF(M116="","",BDD!#REF!)</f>
        <v/>
      </c>
      <c r="P116" s="8" t="str">
        <f t="shared" si="49"/>
        <v/>
      </c>
      <c r="Q116" s="8" t="str">
        <f t="shared" si="50"/>
        <v/>
      </c>
      <c r="R116" s="8" t="str">
        <f t="shared" si="51"/>
        <v/>
      </c>
      <c r="S116" s="10" t="str">
        <f t="shared" si="52"/>
        <v/>
      </c>
      <c r="T116" s="11" t="str">
        <f t="shared" si="53"/>
        <v/>
      </c>
      <c r="V116" s="7" t="str">
        <f t="shared" si="54"/>
        <v/>
      </c>
      <c r="W116" s="8" t="str">
        <f t="shared" si="55"/>
        <v/>
      </c>
      <c r="X116" s="9" t="str">
        <f>+IF(W116="","",BDD!#REF!)</f>
        <v/>
      </c>
      <c r="Y116" s="9" t="str">
        <f>+IF(W116="","",BDD!#REF!)</f>
        <v/>
      </c>
      <c r="Z116" s="8" t="str">
        <f t="shared" si="56"/>
        <v/>
      </c>
      <c r="AA116" s="8" t="str">
        <f t="shared" si="57"/>
        <v/>
      </c>
      <c r="AB116" s="8" t="str">
        <f t="shared" si="58"/>
        <v/>
      </c>
      <c r="AC116" s="10" t="str">
        <f t="shared" si="59"/>
        <v/>
      </c>
      <c r="AD116" s="11" t="str">
        <f t="shared" si="60"/>
        <v/>
      </c>
    </row>
    <row r="117" spans="2:30" x14ac:dyDescent="0.35">
      <c r="B117" s="7" t="str">
        <f t="shared" si="42"/>
        <v/>
      </c>
      <c r="C117" s="8" t="str">
        <f>+IF(BDD!C114="","",BDD!C114)</f>
        <v/>
      </c>
      <c r="D117" s="9" t="str">
        <f>+IF(C117="","",BDD!A114)</f>
        <v/>
      </c>
      <c r="E117" s="9" t="str">
        <f>+IF(C117="","",BDD!B114)</f>
        <v/>
      </c>
      <c r="F117" s="8" t="str">
        <f t="shared" si="43"/>
        <v/>
      </c>
      <c r="G117" s="8" t="str">
        <f t="shared" si="44"/>
        <v/>
      </c>
      <c r="H117" s="8" t="str">
        <f t="shared" si="45"/>
        <v/>
      </c>
      <c r="I117" s="10" t="str">
        <f>+IF(C117="","",BDD!F114)</f>
        <v/>
      </c>
      <c r="J117" s="11" t="str">
        <f t="shared" si="46"/>
        <v/>
      </c>
      <c r="L117" s="7" t="str">
        <f t="shared" si="47"/>
        <v/>
      </c>
      <c r="M117" s="8" t="str">
        <f t="shared" si="48"/>
        <v/>
      </c>
      <c r="N117" s="9" t="str">
        <f>+IF(M117="","",BDD!#REF!)</f>
        <v/>
      </c>
      <c r="O117" s="9" t="str">
        <f>+IF(M117="","",BDD!#REF!)</f>
        <v/>
      </c>
      <c r="P117" s="8" t="str">
        <f t="shared" si="49"/>
        <v/>
      </c>
      <c r="Q117" s="8" t="str">
        <f t="shared" si="50"/>
        <v/>
      </c>
      <c r="R117" s="8" t="str">
        <f t="shared" si="51"/>
        <v/>
      </c>
      <c r="S117" s="10" t="str">
        <f t="shared" si="52"/>
        <v/>
      </c>
      <c r="T117" s="11" t="str">
        <f t="shared" si="53"/>
        <v/>
      </c>
      <c r="V117" s="7" t="str">
        <f t="shared" si="54"/>
        <v/>
      </c>
      <c r="W117" s="8" t="str">
        <f t="shared" si="55"/>
        <v/>
      </c>
      <c r="X117" s="9" t="str">
        <f>+IF(W117="","",BDD!#REF!)</f>
        <v/>
      </c>
      <c r="Y117" s="9" t="str">
        <f>+IF(W117="","",BDD!#REF!)</f>
        <v/>
      </c>
      <c r="Z117" s="8" t="str">
        <f t="shared" si="56"/>
        <v/>
      </c>
      <c r="AA117" s="8" t="str">
        <f t="shared" si="57"/>
        <v/>
      </c>
      <c r="AB117" s="8" t="str">
        <f t="shared" si="58"/>
        <v/>
      </c>
      <c r="AC117" s="10" t="str">
        <f t="shared" si="59"/>
        <v/>
      </c>
      <c r="AD117" s="11" t="str">
        <f t="shared" si="60"/>
        <v/>
      </c>
    </row>
    <row r="118" spans="2:30" x14ac:dyDescent="0.35">
      <c r="B118" s="7" t="str">
        <f t="shared" si="42"/>
        <v/>
      </c>
      <c r="C118" s="8" t="str">
        <f>+IF(BDD!C115="","",BDD!C115)</f>
        <v/>
      </c>
      <c r="D118" s="9" t="str">
        <f>+IF(C118="","",BDD!A115)</f>
        <v/>
      </c>
      <c r="E118" s="9" t="str">
        <f>+IF(C118="","",BDD!B115)</f>
        <v/>
      </c>
      <c r="F118" s="8" t="str">
        <f t="shared" si="43"/>
        <v/>
      </c>
      <c r="G118" s="8" t="str">
        <f t="shared" si="44"/>
        <v/>
      </c>
      <c r="H118" s="8" t="str">
        <f t="shared" si="45"/>
        <v/>
      </c>
      <c r="I118" s="10" t="str">
        <f>+IF(C118="","",BDD!F115)</f>
        <v/>
      </c>
      <c r="J118" s="11" t="str">
        <f t="shared" si="46"/>
        <v/>
      </c>
      <c r="L118" s="7" t="str">
        <f t="shared" si="47"/>
        <v/>
      </c>
      <c r="M118" s="8" t="str">
        <f t="shared" si="48"/>
        <v/>
      </c>
      <c r="N118" s="9" t="str">
        <f>+IF(M118="","",BDD!#REF!)</f>
        <v/>
      </c>
      <c r="O118" s="9" t="str">
        <f>+IF(M118="","",BDD!#REF!)</f>
        <v/>
      </c>
      <c r="P118" s="8" t="str">
        <f t="shared" si="49"/>
        <v/>
      </c>
      <c r="Q118" s="8" t="str">
        <f t="shared" si="50"/>
        <v/>
      </c>
      <c r="R118" s="8" t="str">
        <f t="shared" si="51"/>
        <v/>
      </c>
      <c r="S118" s="10" t="str">
        <f t="shared" si="52"/>
        <v/>
      </c>
      <c r="T118" s="11" t="str">
        <f t="shared" si="53"/>
        <v/>
      </c>
      <c r="V118" s="7" t="str">
        <f t="shared" si="54"/>
        <v/>
      </c>
      <c r="W118" s="8" t="str">
        <f t="shared" si="55"/>
        <v/>
      </c>
      <c r="X118" s="9" t="str">
        <f>+IF(W118="","",BDD!#REF!)</f>
        <v/>
      </c>
      <c r="Y118" s="9" t="str">
        <f>+IF(W118="","",BDD!#REF!)</f>
        <v/>
      </c>
      <c r="Z118" s="8" t="str">
        <f t="shared" si="56"/>
        <v/>
      </c>
      <c r="AA118" s="8" t="str">
        <f t="shared" si="57"/>
        <v/>
      </c>
      <c r="AB118" s="8" t="str">
        <f t="shared" si="58"/>
        <v/>
      </c>
      <c r="AC118" s="10" t="str">
        <f t="shared" si="59"/>
        <v/>
      </c>
      <c r="AD118" s="11" t="str">
        <f t="shared" si="60"/>
        <v/>
      </c>
    </row>
    <row r="119" spans="2:30" x14ac:dyDescent="0.35">
      <c r="B119" s="7" t="str">
        <f t="shared" si="42"/>
        <v/>
      </c>
      <c r="C119" s="8" t="str">
        <f>+IF(BDD!C116="","",BDD!C116)</f>
        <v/>
      </c>
      <c r="D119" s="9" t="str">
        <f>+IF(C119="","",BDD!A116)</f>
        <v/>
      </c>
      <c r="E119" s="9" t="str">
        <f>+IF(C119="","",BDD!B116)</f>
        <v/>
      </c>
      <c r="F119" s="8" t="str">
        <f t="shared" si="43"/>
        <v/>
      </c>
      <c r="G119" s="8" t="str">
        <f t="shared" si="44"/>
        <v/>
      </c>
      <c r="H119" s="8" t="str">
        <f t="shared" si="45"/>
        <v/>
      </c>
      <c r="I119" s="10" t="str">
        <f>+IF(C119="","",BDD!F116)</f>
        <v/>
      </c>
      <c r="J119" s="11" t="str">
        <f t="shared" si="46"/>
        <v/>
      </c>
      <c r="L119" s="7" t="str">
        <f t="shared" si="47"/>
        <v/>
      </c>
      <c r="M119" s="8" t="str">
        <f t="shared" si="48"/>
        <v/>
      </c>
      <c r="N119" s="9" t="str">
        <f>+IF(M119="","",BDD!#REF!)</f>
        <v/>
      </c>
      <c r="O119" s="9" t="str">
        <f>+IF(M119="","",BDD!#REF!)</f>
        <v/>
      </c>
      <c r="P119" s="8" t="str">
        <f t="shared" si="49"/>
        <v/>
      </c>
      <c r="Q119" s="8" t="str">
        <f t="shared" si="50"/>
        <v/>
      </c>
      <c r="R119" s="8" t="str">
        <f t="shared" si="51"/>
        <v/>
      </c>
      <c r="S119" s="10" t="str">
        <f t="shared" si="52"/>
        <v/>
      </c>
      <c r="T119" s="11" t="str">
        <f t="shared" si="53"/>
        <v/>
      </c>
      <c r="V119" s="7" t="str">
        <f t="shared" si="54"/>
        <v/>
      </c>
      <c r="W119" s="8" t="str">
        <f t="shared" si="55"/>
        <v/>
      </c>
      <c r="X119" s="9" t="str">
        <f>+IF(W119="","",BDD!#REF!)</f>
        <v/>
      </c>
      <c r="Y119" s="9" t="str">
        <f>+IF(W119="","",BDD!#REF!)</f>
        <v/>
      </c>
      <c r="Z119" s="8" t="str">
        <f t="shared" si="56"/>
        <v/>
      </c>
      <c r="AA119" s="8" t="str">
        <f t="shared" si="57"/>
        <v/>
      </c>
      <c r="AB119" s="8" t="str">
        <f t="shared" si="58"/>
        <v/>
      </c>
      <c r="AC119" s="10" t="str">
        <f t="shared" si="59"/>
        <v/>
      </c>
      <c r="AD119" s="11" t="str">
        <f t="shared" si="60"/>
        <v/>
      </c>
    </row>
    <row r="120" spans="2:30" x14ac:dyDescent="0.35">
      <c r="B120" s="7" t="str">
        <f t="shared" si="42"/>
        <v/>
      </c>
      <c r="C120" s="8" t="str">
        <f>+IF(BDD!C117="","",BDD!C117)</f>
        <v/>
      </c>
      <c r="D120" s="9" t="str">
        <f>+IF(C120="","",BDD!A117)</f>
        <v/>
      </c>
      <c r="E120" s="9" t="str">
        <f>+IF(C120="","",BDD!B117)</f>
        <v/>
      </c>
      <c r="F120" s="8" t="str">
        <f t="shared" si="43"/>
        <v/>
      </c>
      <c r="G120" s="8" t="str">
        <f t="shared" si="44"/>
        <v/>
      </c>
      <c r="H120" s="8" t="str">
        <f t="shared" si="45"/>
        <v/>
      </c>
      <c r="I120" s="10" t="str">
        <f>+IF(C120="","",BDD!F117)</f>
        <v/>
      </c>
      <c r="J120" s="11" t="str">
        <f t="shared" si="46"/>
        <v/>
      </c>
      <c r="L120" s="7" t="str">
        <f t="shared" si="47"/>
        <v/>
      </c>
      <c r="M120" s="8" t="str">
        <f t="shared" si="48"/>
        <v/>
      </c>
      <c r="N120" s="9" t="str">
        <f>+IF(M120="","",BDD!#REF!)</f>
        <v/>
      </c>
      <c r="O120" s="9" t="str">
        <f>+IF(M120="","",BDD!#REF!)</f>
        <v/>
      </c>
      <c r="P120" s="8" t="str">
        <f t="shared" si="49"/>
        <v/>
      </c>
      <c r="Q120" s="8" t="str">
        <f t="shared" si="50"/>
        <v/>
      </c>
      <c r="R120" s="8" t="str">
        <f t="shared" si="51"/>
        <v/>
      </c>
      <c r="S120" s="10" t="str">
        <f t="shared" si="52"/>
        <v/>
      </c>
      <c r="T120" s="11" t="str">
        <f t="shared" si="53"/>
        <v/>
      </c>
      <c r="V120" s="7" t="str">
        <f t="shared" si="54"/>
        <v/>
      </c>
      <c r="W120" s="8" t="str">
        <f t="shared" si="55"/>
        <v/>
      </c>
      <c r="X120" s="9" t="str">
        <f>+IF(W120="","",BDD!#REF!)</f>
        <v/>
      </c>
      <c r="Y120" s="9" t="str">
        <f>+IF(W120="","",BDD!#REF!)</f>
        <v/>
      </c>
      <c r="Z120" s="8" t="str">
        <f t="shared" si="56"/>
        <v/>
      </c>
      <c r="AA120" s="8" t="str">
        <f t="shared" si="57"/>
        <v/>
      </c>
      <c r="AB120" s="8" t="str">
        <f t="shared" si="58"/>
        <v/>
      </c>
      <c r="AC120" s="10" t="str">
        <f t="shared" si="59"/>
        <v/>
      </c>
      <c r="AD120" s="11" t="str">
        <f t="shared" si="60"/>
        <v/>
      </c>
    </row>
    <row r="121" spans="2:30" x14ac:dyDescent="0.35">
      <c r="B121" s="7" t="str">
        <f t="shared" si="42"/>
        <v/>
      </c>
      <c r="C121" s="8" t="str">
        <f>+IF(BDD!C118="","",BDD!C118)</f>
        <v/>
      </c>
      <c r="D121" s="9" t="str">
        <f>+IF(C121="","",BDD!A118)</f>
        <v/>
      </c>
      <c r="E121" s="9" t="str">
        <f>+IF(C121="","",BDD!B118)</f>
        <v/>
      </c>
      <c r="F121" s="8" t="str">
        <f t="shared" si="43"/>
        <v/>
      </c>
      <c r="G121" s="8" t="str">
        <f t="shared" si="44"/>
        <v/>
      </c>
      <c r="H121" s="8" t="str">
        <f t="shared" si="45"/>
        <v/>
      </c>
      <c r="I121" s="10" t="str">
        <f>+IF(C121="","",BDD!F118)</f>
        <v/>
      </c>
      <c r="J121" s="11" t="str">
        <f t="shared" si="46"/>
        <v/>
      </c>
      <c r="L121" s="7" t="str">
        <f t="shared" si="47"/>
        <v/>
      </c>
      <c r="M121" s="8" t="str">
        <f t="shared" si="48"/>
        <v/>
      </c>
      <c r="N121" s="9" t="str">
        <f>+IF(M121="","",BDD!#REF!)</f>
        <v/>
      </c>
      <c r="O121" s="9" t="str">
        <f>+IF(M121="","",BDD!#REF!)</f>
        <v/>
      </c>
      <c r="P121" s="8" t="str">
        <f t="shared" si="49"/>
        <v/>
      </c>
      <c r="Q121" s="8" t="str">
        <f t="shared" si="50"/>
        <v/>
      </c>
      <c r="R121" s="8" t="str">
        <f t="shared" si="51"/>
        <v/>
      </c>
      <c r="S121" s="10" t="str">
        <f t="shared" si="52"/>
        <v/>
      </c>
      <c r="T121" s="11" t="str">
        <f t="shared" si="53"/>
        <v/>
      </c>
      <c r="V121" s="7" t="str">
        <f t="shared" si="54"/>
        <v/>
      </c>
      <c r="W121" s="8" t="str">
        <f t="shared" si="55"/>
        <v/>
      </c>
      <c r="X121" s="9" t="str">
        <f>+IF(W121="","",BDD!#REF!)</f>
        <v/>
      </c>
      <c r="Y121" s="9" t="str">
        <f>+IF(W121="","",BDD!#REF!)</f>
        <v/>
      </c>
      <c r="Z121" s="8" t="str">
        <f t="shared" si="56"/>
        <v/>
      </c>
      <c r="AA121" s="8" t="str">
        <f t="shared" si="57"/>
        <v/>
      </c>
      <c r="AB121" s="8" t="str">
        <f t="shared" si="58"/>
        <v/>
      </c>
      <c r="AC121" s="10" t="str">
        <f t="shared" si="59"/>
        <v/>
      </c>
      <c r="AD121" s="11" t="str">
        <f t="shared" si="60"/>
        <v/>
      </c>
    </row>
    <row r="122" spans="2:30" x14ac:dyDescent="0.35">
      <c r="B122" s="7" t="str">
        <f t="shared" si="42"/>
        <v/>
      </c>
      <c r="C122" s="8" t="str">
        <f>+IF(BDD!C119="","",BDD!C119)</f>
        <v/>
      </c>
      <c r="D122" s="9" t="str">
        <f>+IF(C122="","",BDD!A119)</f>
        <v/>
      </c>
      <c r="E122" s="9" t="str">
        <f>+IF(C122="","",BDD!B119)</f>
        <v/>
      </c>
      <c r="F122" s="8" t="str">
        <f t="shared" si="43"/>
        <v/>
      </c>
      <c r="G122" s="8" t="str">
        <f t="shared" si="44"/>
        <v/>
      </c>
      <c r="H122" s="8" t="str">
        <f t="shared" si="45"/>
        <v/>
      </c>
      <c r="I122" s="10" t="str">
        <f>+IF(C122="","",BDD!F119)</f>
        <v/>
      </c>
      <c r="J122" s="11" t="str">
        <f t="shared" si="46"/>
        <v/>
      </c>
      <c r="L122" s="7" t="str">
        <f t="shared" si="47"/>
        <v/>
      </c>
      <c r="M122" s="8" t="str">
        <f t="shared" si="48"/>
        <v/>
      </c>
      <c r="N122" s="9" t="str">
        <f>+IF(M122="","",BDD!#REF!)</f>
        <v/>
      </c>
      <c r="O122" s="9" t="str">
        <f>+IF(M122="","",BDD!#REF!)</f>
        <v/>
      </c>
      <c r="P122" s="8" t="str">
        <f t="shared" si="49"/>
        <v/>
      </c>
      <c r="Q122" s="8" t="str">
        <f t="shared" si="50"/>
        <v/>
      </c>
      <c r="R122" s="8" t="str">
        <f t="shared" si="51"/>
        <v/>
      </c>
      <c r="S122" s="10" t="str">
        <f t="shared" si="52"/>
        <v/>
      </c>
      <c r="T122" s="11" t="str">
        <f t="shared" si="53"/>
        <v/>
      </c>
      <c r="V122" s="7" t="str">
        <f t="shared" si="54"/>
        <v/>
      </c>
      <c r="W122" s="8" t="str">
        <f t="shared" si="55"/>
        <v/>
      </c>
      <c r="X122" s="9" t="str">
        <f>+IF(W122="","",BDD!#REF!)</f>
        <v/>
      </c>
      <c r="Y122" s="9" t="str">
        <f>+IF(W122="","",BDD!#REF!)</f>
        <v/>
      </c>
      <c r="Z122" s="8" t="str">
        <f t="shared" si="56"/>
        <v/>
      </c>
      <c r="AA122" s="8" t="str">
        <f t="shared" si="57"/>
        <v/>
      </c>
      <c r="AB122" s="8" t="str">
        <f t="shared" si="58"/>
        <v/>
      </c>
      <c r="AC122" s="10" t="str">
        <f t="shared" si="59"/>
        <v/>
      </c>
      <c r="AD122" s="11" t="str">
        <f t="shared" si="60"/>
        <v/>
      </c>
    </row>
    <row r="123" spans="2:30" x14ac:dyDescent="0.35">
      <c r="B123" s="7" t="str">
        <f t="shared" si="42"/>
        <v/>
      </c>
      <c r="C123" s="8" t="str">
        <f>+IF(BDD!C120="","",BDD!C120)</f>
        <v/>
      </c>
      <c r="D123" s="9" t="str">
        <f>+IF(C123="","",BDD!A120)</f>
        <v/>
      </c>
      <c r="E123" s="9" t="str">
        <f>+IF(C123="","",BDD!B120)</f>
        <v/>
      </c>
      <c r="F123" s="8" t="str">
        <f t="shared" si="43"/>
        <v/>
      </c>
      <c r="G123" s="8" t="str">
        <f t="shared" si="44"/>
        <v/>
      </c>
      <c r="H123" s="8" t="str">
        <f t="shared" si="45"/>
        <v/>
      </c>
      <c r="I123" s="10" t="str">
        <f>+IF(C123="","",BDD!F120)</f>
        <v/>
      </c>
      <c r="J123" s="11" t="str">
        <f t="shared" si="46"/>
        <v/>
      </c>
      <c r="L123" s="7" t="str">
        <f t="shared" si="47"/>
        <v/>
      </c>
      <c r="M123" s="8" t="str">
        <f t="shared" si="48"/>
        <v/>
      </c>
      <c r="N123" s="9" t="str">
        <f>+IF(M123="","",BDD!#REF!)</f>
        <v/>
      </c>
      <c r="O123" s="9" t="str">
        <f>+IF(M123="","",BDD!#REF!)</f>
        <v/>
      </c>
      <c r="P123" s="8" t="str">
        <f t="shared" si="49"/>
        <v/>
      </c>
      <c r="Q123" s="8" t="str">
        <f t="shared" si="50"/>
        <v/>
      </c>
      <c r="R123" s="8" t="str">
        <f t="shared" si="51"/>
        <v/>
      </c>
      <c r="S123" s="10" t="str">
        <f t="shared" si="52"/>
        <v/>
      </c>
      <c r="T123" s="11" t="str">
        <f t="shared" si="53"/>
        <v/>
      </c>
      <c r="V123" s="7" t="str">
        <f t="shared" si="54"/>
        <v/>
      </c>
      <c r="W123" s="8" t="str">
        <f t="shared" si="55"/>
        <v/>
      </c>
      <c r="X123" s="9" t="str">
        <f>+IF(W123="","",BDD!#REF!)</f>
        <v/>
      </c>
      <c r="Y123" s="9" t="str">
        <f>+IF(W123="","",BDD!#REF!)</f>
        <v/>
      </c>
      <c r="Z123" s="8" t="str">
        <f t="shared" si="56"/>
        <v/>
      </c>
      <c r="AA123" s="8" t="str">
        <f t="shared" si="57"/>
        <v/>
      </c>
      <c r="AB123" s="8" t="str">
        <f t="shared" si="58"/>
        <v/>
      </c>
      <c r="AC123" s="10" t="str">
        <f t="shared" si="59"/>
        <v/>
      </c>
      <c r="AD123" s="11" t="str">
        <f t="shared" si="60"/>
        <v/>
      </c>
    </row>
    <row r="124" spans="2:30" x14ac:dyDescent="0.35">
      <c r="B124" s="7" t="str">
        <f t="shared" si="42"/>
        <v/>
      </c>
      <c r="C124" s="8" t="str">
        <f>+IF(BDD!C121="","",BDD!C121)</f>
        <v/>
      </c>
      <c r="D124" s="9" t="str">
        <f>+IF(C124="","",BDD!A121)</f>
        <v/>
      </c>
      <c r="E124" s="9" t="str">
        <f>+IF(C124="","",BDD!B121)</f>
        <v/>
      </c>
      <c r="F124" s="8" t="str">
        <f t="shared" si="43"/>
        <v/>
      </c>
      <c r="G124" s="8" t="str">
        <f t="shared" si="44"/>
        <v/>
      </c>
      <c r="H124" s="8" t="str">
        <f t="shared" si="45"/>
        <v/>
      </c>
      <c r="I124" s="10" t="str">
        <f>+IF(C124="","",BDD!F121)</f>
        <v/>
      </c>
      <c r="J124" s="11" t="str">
        <f t="shared" si="46"/>
        <v/>
      </c>
      <c r="L124" s="7" t="str">
        <f t="shared" si="47"/>
        <v/>
      </c>
      <c r="M124" s="8" t="str">
        <f t="shared" si="48"/>
        <v/>
      </c>
      <c r="N124" s="9" t="str">
        <f>+IF(M124="","",BDD!#REF!)</f>
        <v/>
      </c>
      <c r="O124" s="9" t="str">
        <f>+IF(M124="","",BDD!#REF!)</f>
        <v/>
      </c>
      <c r="P124" s="8" t="str">
        <f t="shared" si="49"/>
        <v/>
      </c>
      <c r="Q124" s="8" t="str">
        <f t="shared" si="50"/>
        <v/>
      </c>
      <c r="R124" s="8" t="str">
        <f t="shared" si="51"/>
        <v/>
      </c>
      <c r="S124" s="10" t="str">
        <f t="shared" si="52"/>
        <v/>
      </c>
      <c r="T124" s="11" t="str">
        <f t="shared" si="53"/>
        <v/>
      </c>
      <c r="V124" s="7" t="str">
        <f t="shared" si="54"/>
        <v/>
      </c>
      <c r="W124" s="8" t="str">
        <f t="shared" si="55"/>
        <v/>
      </c>
      <c r="X124" s="9" t="str">
        <f>+IF(W124="","",BDD!#REF!)</f>
        <v/>
      </c>
      <c r="Y124" s="9" t="str">
        <f>+IF(W124="","",BDD!#REF!)</f>
        <v/>
      </c>
      <c r="Z124" s="8" t="str">
        <f t="shared" si="56"/>
        <v/>
      </c>
      <c r="AA124" s="8" t="str">
        <f t="shared" si="57"/>
        <v/>
      </c>
      <c r="AB124" s="8" t="str">
        <f t="shared" si="58"/>
        <v/>
      </c>
      <c r="AC124" s="10" t="str">
        <f t="shared" si="59"/>
        <v/>
      </c>
      <c r="AD124" s="11" t="str">
        <f t="shared" si="60"/>
        <v/>
      </c>
    </row>
    <row r="125" spans="2:30" x14ac:dyDescent="0.35">
      <c r="B125" s="7" t="str">
        <f t="shared" ref="B125:B188" si="61">+IF(C125="","","VSA")</f>
        <v/>
      </c>
      <c r="C125" s="8" t="str">
        <f>+IF(BDD!C122="","",BDD!C122)</f>
        <v/>
      </c>
      <c r="D125" s="9" t="str">
        <f>+IF(C125="","",BDD!A122)</f>
        <v/>
      </c>
      <c r="E125" s="9" t="str">
        <f>+IF(C125="","",BDD!B122)</f>
        <v/>
      </c>
      <c r="F125" s="8" t="str">
        <f t="shared" si="43"/>
        <v/>
      </c>
      <c r="G125" s="8" t="str">
        <f t="shared" si="44"/>
        <v/>
      </c>
      <c r="H125" s="8" t="str">
        <f t="shared" si="45"/>
        <v/>
      </c>
      <c r="I125" s="10" t="str">
        <f>+IF(C125="","",BDD!F122)</f>
        <v/>
      </c>
      <c r="J125" s="11" t="str">
        <f t="shared" si="46"/>
        <v/>
      </c>
      <c r="L125" s="7" t="str">
        <f t="shared" si="47"/>
        <v/>
      </c>
      <c r="M125" s="8" t="str">
        <f t="shared" si="48"/>
        <v/>
      </c>
      <c r="N125" s="9" t="str">
        <f>+IF(M125="","",BDD!#REF!)</f>
        <v/>
      </c>
      <c r="O125" s="9" t="str">
        <f>+IF(M125="","",BDD!#REF!)</f>
        <v/>
      </c>
      <c r="P125" s="8" t="str">
        <f t="shared" si="49"/>
        <v/>
      </c>
      <c r="Q125" s="8" t="str">
        <f t="shared" si="50"/>
        <v/>
      </c>
      <c r="R125" s="8" t="str">
        <f t="shared" si="51"/>
        <v/>
      </c>
      <c r="S125" s="10" t="str">
        <f t="shared" si="52"/>
        <v/>
      </c>
      <c r="T125" s="11" t="str">
        <f t="shared" si="53"/>
        <v/>
      </c>
      <c r="V125" s="7" t="str">
        <f t="shared" si="54"/>
        <v/>
      </c>
      <c r="W125" s="8" t="str">
        <f t="shared" si="55"/>
        <v/>
      </c>
      <c r="X125" s="9" t="str">
        <f>+IF(W125="","",BDD!#REF!)</f>
        <v/>
      </c>
      <c r="Y125" s="9" t="str">
        <f>+IF(W125="","",BDD!#REF!)</f>
        <v/>
      </c>
      <c r="Z125" s="8" t="str">
        <f t="shared" si="56"/>
        <v/>
      </c>
      <c r="AA125" s="8" t="str">
        <f t="shared" si="57"/>
        <v/>
      </c>
      <c r="AB125" s="8" t="str">
        <f t="shared" si="58"/>
        <v/>
      </c>
      <c r="AC125" s="10" t="str">
        <f t="shared" si="59"/>
        <v/>
      </c>
      <c r="AD125" s="11" t="str">
        <f t="shared" si="60"/>
        <v/>
      </c>
    </row>
    <row r="126" spans="2:30" x14ac:dyDescent="0.35">
      <c r="B126" s="7" t="str">
        <f t="shared" si="61"/>
        <v/>
      </c>
      <c r="C126" s="8" t="str">
        <f>+IF(BDD!C123="","",BDD!C123)</f>
        <v/>
      </c>
      <c r="D126" s="9" t="str">
        <f>+IF(C126="","",BDD!A123)</f>
        <v/>
      </c>
      <c r="E126" s="9" t="str">
        <f>+IF(C126="","",BDD!B123)</f>
        <v/>
      </c>
      <c r="F126" s="8" t="str">
        <f t="shared" si="43"/>
        <v/>
      </c>
      <c r="G126" s="8" t="str">
        <f t="shared" si="44"/>
        <v/>
      </c>
      <c r="H126" s="8" t="str">
        <f t="shared" si="45"/>
        <v/>
      </c>
      <c r="I126" s="10" t="str">
        <f>+IF(C126="","",BDD!F123)</f>
        <v/>
      </c>
      <c r="J126" s="11" t="str">
        <f t="shared" si="46"/>
        <v/>
      </c>
      <c r="L126" s="7" t="str">
        <f t="shared" si="47"/>
        <v/>
      </c>
      <c r="M126" s="8" t="str">
        <f t="shared" si="48"/>
        <v/>
      </c>
      <c r="N126" s="9" t="str">
        <f>+IF(M126="","",BDD!#REF!)</f>
        <v/>
      </c>
      <c r="O126" s="9" t="str">
        <f>+IF(M126="","",BDD!#REF!)</f>
        <v/>
      </c>
      <c r="P126" s="8" t="str">
        <f t="shared" si="49"/>
        <v/>
      </c>
      <c r="Q126" s="8" t="str">
        <f t="shared" si="50"/>
        <v/>
      </c>
      <c r="R126" s="8" t="str">
        <f t="shared" si="51"/>
        <v/>
      </c>
      <c r="S126" s="10" t="str">
        <f t="shared" si="52"/>
        <v/>
      </c>
      <c r="T126" s="11" t="str">
        <f t="shared" si="53"/>
        <v/>
      </c>
      <c r="V126" s="7" t="str">
        <f t="shared" si="54"/>
        <v/>
      </c>
      <c r="W126" s="8" t="str">
        <f t="shared" si="55"/>
        <v/>
      </c>
      <c r="X126" s="9" t="str">
        <f>+IF(W126="","",BDD!#REF!)</f>
        <v/>
      </c>
      <c r="Y126" s="9" t="str">
        <f>+IF(W126="","",BDD!#REF!)</f>
        <v/>
      </c>
      <c r="Z126" s="8" t="str">
        <f t="shared" si="56"/>
        <v/>
      </c>
      <c r="AA126" s="8" t="str">
        <f t="shared" si="57"/>
        <v/>
      </c>
      <c r="AB126" s="8" t="str">
        <f t="shared" si="58"/>
        <v/>
      </c>
      <c r="AC126" s="10" t="str">
        <f t="shared" si="59"/>
        <v/>
      </c>
      <c r="AD126" s="11" t="str">
        <f t="shared" si="60"/>
        <v/>
      </c>
    </row>
    <row r="127" spans="2:30" x14ac:dyDescent="0.35">
      <c r="B127" s="7" t="str">
        <f t="shared" si="61"/>
        <v/>
      </c>
      <c r="C127" s="8" t="str">
        <f>+IF(BDD!C124="","",BDD!C124)</f>
        <v/>
      </c>
      <c r="D127" s="9" t="str">
        <f>+IF(C127="","",BDD!A124)</f>
        <v/>
      </c>
      <c r="E127" s="9" t="str">
        <f>+IF(C127="","",BDD!B124)</f>
        <v/>
      </c>
      <c r="F127" s="8" t="str">
        <f t="shared" si="43"/>
        <v/>
      </c>
      <c r="G127" s="8" t="str">
        <f t="shared" si="44"/>
        <v/>
      </c>
      <c r="H127" s="8" t="str">
        <f t="shared" si="45"/>
        <v/>
      </c>
      <c r="I127" s="10" t="str">
        <f>+IF(C127="","",BDD!F124)</f>
        <v/>
      </c>
      <c r="J127" s="11" t="str">
        <f t="shared" si="46"/>
        <v/>
      </c>
      <c r="L127" s="7" t="str">
        <f t="shared" si="47"/>
        <v/>
      </c>
      <c r="M127" s="8" t="str">
        <f t="shared" si="48"/>
        <v/>
      </c>
      <c r="N127" s="9" t="str">
        <f>+IF(M127="","",BDD!#REF!)</f>
        <v/>
      </c>
      <c r="O127" s="9" t="str">
        <f>+IF(M127="","",BDD!#REF!)</f>
        <v/>
      </c>
      <c r="P127" s="8" t="str">
        <f t="shared" si="49"/>
        <v/>
      </c>
      <c r="Q127" s="8" t="str">
        <f t="shared" si="50"/>
        <v/>
      </c>
      <c r="R127" s="8" t="str">
        <f t="shared" si="51"/>
        <v/>
      </c>
      <c r="S127" s="10" t="str">
        <f t="shared" si="52"/>
        <v/>
      </c>
      <c r="T127" s="11" t="str">
        <f t="shared" si="53"/>
        <v/>
      </c>
      <c r="V127" s="7" t="str">
        <f t="shared" si="54"/>
        <v/>
      </c>
      <c r="W127" s="8" t="str">
        <f t="shared" si="55"/>
        <v/>
      </c>
      <c r="X127" s="9" t="str">
        <f>+IF(W127="","",BDD!#REF!)</f>
        <v/>
      </c>
      <c r="Y127" s="9" t="str">
        <f>+IF(W127="","",BDD!#REF!)</f>
        <v/>
      </c>
      <c r="Z127" s="8" t="str">
        <f t="shared" si="56"/>
        <v/>
      </c>
      <c r="AA127" s="8" t="str">
        <f t="shared" si="57"/>
        <v/>
      </c>
      <c r="AB127" s="8" t="str">
        <f t="shared" si="58"/>
        <v/>
      </c>
      <c r="AC127" s="10" t="str">
        <f t="shared" si="59"/>
        <v/>
      </c>
      <c r="AD127" s="11" t="str">
        <f t="shared" si="60"/>
        <v/>
      </c>
    </row>
    <row r="128" spans="2:30" x14ac:dyDescent="0.35">
      <c r="B128" s="7" t="str">
        <f t="shared" si="61"/>
        <v/>
      </c>
      <c r="C128" s="8" t="str">
        <f>+IF(BDD!C125="","",BDD!C125)</f>
        <v/>
      </c>
      <c r="D128" s="9" t="str">
        <f>+IF(C128="","",BDD!A125)</f>
        <v/>
      </c>
      <c r="E128" s="9" t="str">
        <f>+IF(C128="","",BDD!B125)</f>
        <v/>
      </c>
      <c r="F128" s="8" t="str">
        <f t="shared" si="43"/>
        <v/>
      </c>
      <c r="G128" s="8" t="str">
        <f t="shared" si="44"/>
        <v/>
      </c>
      <c r="H128" s="8" t="str">
        <f t="shared" si="45"/>
        <v/>
      </c>
      <c r="I128" s="10" t="str">
        <f>+IF(C128="","",BDD!F125)</f>
        <v/>
      </c>
      <c r="J128" s="11" t="str">
        <f t="shared" si="46"/>
        <v/>
      </c>
      <c r="L128" s="7" t="str">
        <f t="shared" si="47"/>
        <v/>
      </c>
      <c r="M128" s="8" t="str">
        <f t="shared" si="48"/>
        <v/>
      </c>
      <c r="N128" s="9" t="str">
        <f>+IF(M128="","",BDD!#REF!)</f>
        <v/>
      </c>
      <c r="O128" s="9" t="str">
        <f>+IF(M128="","",BDD!#REF!)</f>
        <v/>
      </c>
      <c r="P128" s="8" t="str">
        <f t="shared" si="49"/>
        <v/>
      </c>
      <c r="Q128" s="8" t="str">
        <f t="shared" si="50"/>
        <v/>
      </c>
      <c r="R128" s="8" t="str">
        <f t="shared" si="51"/>
        <v/>
      </c>
      <c r="S128" s="10" t="str">
        <f t="shared" si="52"/>
        <v/>
      </c>
      <c r="T128" s="11" t="str">
        <f t="shared" si="53"/>
        <v/>
      </c>
      <c r="V128" s="7" t="str">
        <f t="shared" si="54"/>
        <v/>
      </c>
      <c r="W128" s="8" t="str">
        <f t="shared" si="55"/>
        <v/>
      </c>
      <c r="X128" s="9" t="str">
        <f>+IF(W128="","",BDD!#REF!)</f>
        <v/>
      </c>
      <c r="Y128" s="9" t="str">
        <f>+IF(W128="","",BDD!#REF!)</f>
        <v/>
      </c>
      <c r="Z128" s="8" t="str">
        <f t="shared" si="56"/>
        <v/>
      </c>
      <c r="AA128" s="8" t="str">
        <f t="shared" si="57"/>
        <v/>
      </c>
      <c r="AB128" s="8" t="str">
        <f t="shared" si="58"/>
        <v/>
      </c>
      <c r="AC128" s="10" t="str">
        <f t="shared" si="59"/>
        <v/>
      </c>
      <c r="AD128" s="11" t="str">
        <f t="shared" si="60"/>
        <v/>
      </c>
    </row>
    <row r="129" spans="2:30" x14ac:dyDescent="0.35">
      <c r="B129" s="7" t="str">
        <f t="shared" si="61"/>
        <v/>
      </c>
      <c r="C129" s="8" t="str">
        <f>+IF(BDD!C126="","",BDD!C126)</f>
        <v/>
      </c>
      <c r="D129" s="9" t="str">
        <f>+IF(C129="","",BDD!A126)</f>
        <v/>
      </c>
      <c r="E129" s="9" t="str">
        <f>+IF(C129="","",BDD!B126)</f>
        <v/>
      </c>
      <c r="F129" s="8" t="str">
        <f t="shared" si="43"/>
        <v/>
      </c>
      <c r="G129" s="8" t="str">
        <f t="shared" si="44"/>
        <v/>
      </c>
      <c r="H129" s="8" t="str">
        <f t="shared" si="45"/>
        <v/>
      </c>
      <c r="I129" s="10" t="str">
        <f>+IF(C129="","",BDD!F126)</f>
        <v/>
      </c>
      <c r="J129" s="11" t="str">
        <f t="shared" si="46"/>
        <v/>
      </c>
      <c r="L129" s="7" t="str">
        <f t="shared" si="47"/>
        <v/>
      </c>
      <c r="M129" s="8" t="str">
        <f t="shared" si="48"/>
        <v/>
      </c>
      <c r="N129" s="9" t="str">
        <f>+IF(M129="","",BDD!#REF!)</f>
        <v/>
      </c>
      <c r="O129" s="9" t="str">
        <f>+IF(M129="","",BDD!#REF!)</f>
        <v/>
      </c>
      <c r="P129" s="8" t="str">
        <f t="shared" si="49"/>
        <v/>
      </c>
      <c r="Q129" s="8" t="str">
        <f t="shared" si="50"/>
        <v/>
      </c>
      <c r="R129" s="8" t="str">
        <f t="shared" si="51"/>
        <v/>
      </c>
      <c r="S129" s="10" t="str">
        <f t="shared" si="52"/>
        <v/>
      </c>
      <c r="T129" s="11" t="str">
        <f t="shared" si="53"/>
        <v/>
      </c>
      <c r="V129" s="7" t="str">
        <f t="shared" si="54"/>
        <v/>
      </c>
      <c r="W129" s="8" t="str">
        <f t="shared" si="55"/>
        <v/>
      </c>
      <c r="X129" s="9" t="str">
        <f>+IF(W129="","",BDD!#REF!)</f>
        <v/>
      </c>
      <c r="Y129" s="9" t="str">
        <f>+IF(W129="","",BDD!#REF!)</f>
        <v/>
      </c>
      <c r="Z129" s="8" t="str">
        <f t="shared" si="56"/>
        <v/>
      </c>
      <c r="AA129" s="8" t="str">
        <f t="shared" si="57"/>
        <v/>
      </c>
      <c r="AB129" s="8" t="str">
        <f t="shared" si="58"/>
        <v/>
      </c>
      <c r="AC129" s="10" t="str">
        <f t="shared" si="59"/>
        <v/>
      </c>
      <c r="AD129" s="11" t="str">
        <f t="shared" si="60"/>
        <v/>
      </c>
    </row>
    <row r="130" spans="2:30" x14ac:dyDescent="0.35">
      <c r="B130" s="7" t="str">
        <f t="shared" si="61"/>
        <v/>
      </c>
      <c r="C130" s="8" t="str">
        <f>+IF(BDD!C127="","",BDD!C127)</f>
        <v/>
      </c>
      <c r="D130" s="9" t="str">
        <f>+IF(C130="","",BDD!A127)</f>
        <v/>
      </c>
      <c r="E130" s="9" t="str">
        <f>+IF(C130="","",BDD!B127)</f>
        <v/>
      </c>
      <c r="F130" s="8" t="str">
        <f t="shared" si="43"/>
        <v/>
      </c>
      <c r="G130" s="8" t="str">
        <f t="shared" si="44"/>
        <v/>
      </c>
      <c r="H130" s="8" t="str">
        <f t="shared" si="45"/>
        <v/>
      </c>
      <c r="I130" s="10" t="str">
        <f>+IF(C130="","",BDD!F127)</f>
        <v/>
      </c>
      <c r="J130" s="11" t="str">
        <f t="shared" si="46"/>
        <v/>
      </c>
      <c r="L130" s="7" t="str">
        <f t="shared" si="47"/>
        <v/>
      </c>
      <c r="M130" s="8" t="str">
        <f t="shared" si="48"/>
        <v/>
      </c>
      <c r="N130" s="9" t="str">
        <f>+IF(M130="","",BDD!#REF!)</f>
        <v/>
      </c>
      <c r="O130" s="9" t="str">
        <f>+IF(M130="","",BDD!#REF!)</f>
        <v/>
      </c>
      <c r="P130" s="8" t="str">
        <f t="shared" si="49"/>
        <v/>
      </c>
      <c r="Q130" s="8" t="str">
        <f t="shared" si="50"/>
        <v/>
      </c>
      <c r="R130" s="8" t="str">
        <f t="shared" si="51"/>
        <v/>
      </c>
      <c r="S130" s="10" t="str">
        <f t="shared" si="52"/>
        <v/>
      </c>
      <c r="T130" s="11" t="str">
        <f t="shared" si="53"/>
        <v/>
      </c>
      <c r="V130" s="7" t="str">
        <f t="shared" si="54"/>
        <v/>
      </c>
      <c r="W130" s="8" t="str">
        <f t="shared" si="55"/>
        <v/>
      </c>
      <c r="X130" s="9" t="str">
        <f>+IF(W130="","",BDD!#REF!)</f>
        <v/>
      </c>
      <c r="Y130" s="9" t="str">
        <f>+IF(W130="","",BDD!#REF!)</f>
        <v/>
      </c>
      <c r="Z130" s="8" t="str">
        <f t="shared" si="56"/>
        <v/>
      </c>
      <c r="AA130" s="8" t="str">
        <f t="shared" si="57"/>
        <v/>
      </c>
      <c r="AB130" s="8" t="str">
        <f t="shared" si="58"/>
        <v/>
      </c>
      <c r="AC130" s="10" t="str">
        <f t="shared" si="59"/>
        <v/>
      </c>
      <c r="AD130" s="11" t="str">
        <f t="shared" si="60"/>
        <v/>
      </c>
    </row>
    <row r="131" spans="2:30" x14ac:dyDescent="0.35">
      <c r="B131" s="7" t="str">
        <f t="shared" si="61"/>
        <v/>
      </c>
      <c r="C131" s="8" t="str">
        <f>+IF(BDD!C128="","",BDD!C128)</f>
        <v/>
      </c>
      <c r="D131" s="9" t="str">
        <f>+IF(C131="","",BDD!A128)</f>
        <v/>
      </c>
      <c r="E131" s="9" t="str">
        <f>+IF(C131="","",BDD!B128)</f>
        <v/>
      </c>
      <c r="F131" s="8" t="str">
        <f t="shared" ref="F131:F194" si="62">+IF(C131="","","A2")</f>
        <v/>
      </c>
      <c r="G131" s="8" t="str">
        <f t="shared" ref="G131:G194" si="63">+IF(C131="","","S1")</f>
        <v/>
      </c>
      <c r="H131" s="8" t="str">
        <f t="shared" ref="H131:H194" si="64">+LEFT(A131,3)</f>
        <v/>
      </c>
      <c r="I131" s="10" t="str">
        <f>+IF(C131="","",BDD!F128)</f>
        <v/>
      </c>
      <c r="J131" s="11" t="str">
        <f t="shared" ref="J131:J194" si="65">++IF(C131="","",IF(C131=C130,J130+1,1))</f>
        <v/>
      </c>
      <c r="L131" s="7" t="str">
        <f t="shared" ref="L131:L194" si="66">+B131</f>
        <v/>
      </c>
      <c r="M131" s="8" t="str">
        <f t="shared" ref="M131:M194" si="67">+C131</f>
        <v/>
      </c>
      <c r="N131" s="9" t="str">
        <f>+IF(M131="","",BDD!#REF!)</f>
        <v/>
      </c>
      <c r="O131" s="9" t="str">
        <f>+IF(M131="","",BDD!#REF!)</f>
        <v/>
      </c>
      <c r="P131" s="8" t="str">
        <f t="shared" ref="P131:P194" si="68">+F131</f>
        <v/>
      </c>
      <c r="Q131" s="8" t="str">
        <f t="shared" ref="Q131:Q194" si="69">+IF(C131="","","S2")</f>
        <v/>
      </c>
      <c r="R131" s="8" t="str">
        <f t="shared" ref="R131:R194" si="70">+MID(A131,4,4)</f>
        <v/>
      </c>
      <c r="S131" s="10" t="str">
        <f t="shared" ref="S131:S194" si="71">+I131</f>
        <v/>
      </c>
      <c r="T131" s="11" t="str">
        <f t="shared" ref="T131:T194" si="72">+J131</f>
        <v/>
      </c>
      <c r="V131" s="7" t="str">
        <f t="shared" si="54"/>
        <v/>
      </c>
      <c r="W131" s="8" t="str">
        <f t="shared" si="55"/>
        <v/>
      </c>
      <c r="X131" s="9" t="str">
        <f>+IF(W131="","",BDD!#REF!)</f>
        <v/>
      </c>
      <c r="Y131" s="9" t="str">
        <f>+IF(W131="","",BDD!#REF!)</f>
        <v/>
      </c>
      <c r="Z131" s="8" t="str">
        <f t="shared" si="56"/>
        <v/>
      </c>
      <c r="AA131" s="8" t="str">
        <f t="shared" si="57"/>
        <v/>
      </c>
      <c r="AB131" s="8" t="str">
        <f t="shared" si="58"/>
        <v/>
      </c>
      <c r="AC131" s="10" t="str">
        <f t="shared" si="59"/>
        <v/>
      </c>
      <c r="AD131" s="11" t="str">
        <f t="shared" si="60"/>
        <v/>
      </c>
    </row>
    <row r="132" spans="2:30" x14ac:dyDescent="0.35">
      <c r="B132" s="7" t="str">
        <f t="shared" si="61"/>
        <v/>
      </c>
      <c r="C132" s="8" t="str">
        <f>+IF(BDD!C129="","",BDD!C129)</f>
        <v/>
      </c>
      <c r="D132" s="9" t="str">
        <f>+IF(C132="","",BDD!A129)</f>
        <v/>
      </c>
      <c r="E132" s="9" t="str">
        <f>+IF(C132="","",BDD!B129)</f>
        <v/>
      </c>
      <c r="F132" s="8" t="str">
        <f t="shared" si="62"/>
        <v/>
      </c>
      <c r="G132" s="8" t="str">
        <f t="shared" si="63"/>
        <v/>
      </c>
      <c r="H132" s="8" t="str">
        <f t="shared" si="64"/>
        <v/>
      </c>
      <c r="I132" s="10" t="str">
        <f>+IF(C132="","",BDD!F129)</f>
        <v/>
      </c>
      <c r="J132" s="11" t="str">
        <f t="shared" si="65"/>
        <v/>
      </c>
      <c r="L132" s="7" t="str">
        <f t="shared" si="66"/>
        <v/>
      </c>
      <c r="M132" s="8" t="str">
        <f t="shared" si="67"/>
        <v/>
      </c>
      <c r="N132" s="9" t="str">
        <f>+IF(M132="","",BDD!#REF!)</f>
        <v/>
      </c>
      <c r="O132" s="9" t="str">
        <f>+IF(M132="","",BDD!#REF!)</f>
        <v/>
      </c>
      <c r="P132" s="8" t="str">
        <f t="shared" si="68"/>
        <v/>
      </c>
      <c r="Q132" s="8" t="str">
        <f t="shared" si="69"/>
        <v/>
      </c>
      <c r="R132" s="8" t="str">
        <f t="shared" si="70"/>
        <v/>
      </c>
      <c r="S132" s="10" t="str">
        <f t="shared" si="71"/>
        <v/>
      </c>
      <c r="T132" s="11" t="str">
        <f t="shared" si="72"/>
        <v/>
      </c>
      <c r="V132" s="7" t="str">
        <f t="shared" si="54"/>
        <v/>
      </c>
      <c r="W132" s="8" t="str">
        <f t="shared" si="55"/>
        <v/>
      </c>
      <c r="X132" s="9" t="str">
        <f>+IF(W132="","",BDD!#REF!)</f>
        <v/>
      </c>
      <c r="Y132" s="9" t="str">
        <f>+IF(W132="","",BDD!#REF!)</f>
        <v/>
      </c>
      <c r="Z132" s="8" t="str">
        <f t="shared" si="56"/>
        <v/>
      </c>
      <c r="AA132" s="8" t="str">
        <f t="shared" si="57"/>
        <v/>
      </c>
      <c r="AB132" s="8" t="str">
        <f t="shared" si="58"/>
        <v/>
      </c>
      <c r="AC132" s="10" t="str">
        <f t="shared" si="59"/>
        <v/>
      </c>
      <c r="AD132" s="11" t="str">
        <f t="shared" si="60"/>
        <v/>
      </c>
    </row>
    <row r="133" spans="2:30" x14ac:dyDescent="0.35">
      <c r="B133" s="7" t="str">
        <f t="shared" si="61"/>
        <v/>
      </c>
      <c r="C133" s="8" t="str">
        <f>+IF(BDD!C130="","",BDD!C130)</f>
        <v/>
      </c>
      <c r="D133" s="9" t="str">
        <f>+IF(C133="","",BDD!A130)</f>
        <v/>
      </c>
      <c r="E133" s="9" t="str">
        <f>+IF(C133="","",BDD!B130)</f>
        <v/>
      </c>
      <c r="F133" s="8" t="str">
        <f t="shared" si="62"/>
        <v/>
      </c>
      <c r="G133" s="8" t="str">
        <f t="shared" si="63"/>
        <v/>
      </c>
      <c r="H133" s="8" t="str">
        <f t="shared" si="64"/>
        <v/>
      </c>
      <c r="I133" s="10" t="str">
        <f>+IF(C133="","",BDD!F130)</f>
        <v/>
      </c>
      <c r="J133" s="11" t="str">
        <f t="shared" si="65"/>
        <v/>
      </c>
      <c r="L133" s="7" t="str">
        <f t="shared" si="66"/>
        <v/>
      </c>
      <c r="M133" s="8" t="str">
        <f t="shared" si="67"/>
        <v/>
      </c>
      <c r="N133" s="9" t="str">
        <f>+IF(M133="","",BDD!#REF!)</f>
        <v/>
      </c>
      <c r="O133" s="9" t="str">
        <f>+IF(M133="","",BDD!#REF!)</f>
        <v/>
      </c>
      <c r="P133" s="8" t="str">
        <f t="shared" si="68"/>
        <v/>
      </c>
      <c r="Q133" s="8" t="str">
        <f t="shared" si="69"/>
        <v/>
      </c>
      <c r="R133" s="8" t="str">
        <f t="shared" si="70"/>
        <v/>
      </c>
      <c r="S133" s="10" t="str">
        <f t="shared" si="71"/>
        <v/>
      </c>
      <c r="T133" s="11" t="str">
        <f t="shared" si="72"/>
        <v/>
      </c>
      <c r="V133" s="7" t="str">
        <f t="shared" ref="V133:V196" si="73">+L133</f>
        <v/>
      </c>
      <c r="W133" s="8" t="str">
        <f t="shared" ref="W133:W196" si="74">+M133</f>
        <v/>
      </c>
      <c r="X133" s="9" t="str">
        <f>+IF(W133="","",BDD!#REF!)</f>
        <v/>
      </c>
      <c r="Y133" s="9" t="str">
        <f>+IF(W133="","",BDD!#REF!)</f>
        <v/>
      </c>
      <c r="Z133" s="8" t="str">
        <f t="shared" ref="Z133:Z196" si="75">+P133</f>
        <v/>
      </c>
      <c r="AA133" s="8" t="str">
        <f t="shared" ref="AA133:AA196" si="76">+IF(M133="","","S3")</f>
        <v/>
      </c>
      <c r="AB133" s="8" t="str">
        <f t="shared" ref="AB133:AB196" si="77">+MID(A133,8,4)</f>
        <v/>
      </c>
      <c r="AC133" s="10" t="str">
        <f t="shared" ref="AC133:AC196" si="78">+S133</f>
        <v/>
      </c>
      <c r="AD133" s="11" t="str">
        <f t="shared" ref="AD133:AD196" si="79">+T133</f>
        <v/>
      </c>
    </row>
    <row r="134" spans="2:30" x14ac:dyDescent="0.35">
      <c r="B134" s="7" t="str">
        <f t="shared" si="61"/>
        <v/>
      </c>
      <c r="C134" s="8" t="str">
        <f>+IF(BDD!C131="","",BDD!C131)</f>
        <v/>
      </c>
      <c r="D134" s="9" t="str">
        <f>+IF(C134="","",BDD!A131)</f>
        <v/>
      </c>
      <c r="E134" s="9" t="str">
        <f>+IF(C134="","",BDD!B131)</f>
        <v/>
      </c>
      <c r="F134" s="8" t="str">
        <f t="shared" si="62"/>
        <v/>
      </c>
      <c r="G134" s="8" t="str">
        <f t="shared" si="63"/>
        <v/>
      </c>
      <c r="H134" s="8" t="str">
        <f t="shared" si="64"/>
        <v/>
      </c>
      <c r="I134" s="10" t="str">
        <f>+IF(C134="","",BDD!F131)</f>
        <v/>
      </c>
      <c r="J134" s="11" t="str">
        <f t="shared" si="65"/>
        <v/>
      </c>
      <c r="L134" s="7" t="str">
        <f t="shared" si="66"/>
        <v/>
      </c>
      <c r="M134" s="8" t="str">
        <f t="shared" si="67"/>
        <v/>
      </c>
      <c r="N134" s="9" t="str">
        <f>+IF(M134="","",BDD!#REF!)</f>
        <v/>
      </c>
      <c r="O134" s="9" t="str">
        <f>+IF(M134="","",BDD!#REF!)</f>
        <v/>
      </c>
      <c r="P134" s="8" t="str">
        <f t="shared" si="68"/>
        <v/>
      </c>
      <c r="Q134" s="8" t="str">
        <f t="shared" si="69"/>
        <v/>
      </c>
      <c r="R134" s="8" t="str">
        <f t="shared" si="70"/>
        <v/>
      </c>
      <c r="S134" s="10" t="str">
        <f t="shared" si="71"/>
        <v/>
      </c>
      <c r="T134" s="11" t="str">
        <f t="shared" si="72"/>
        <v/>
      </c>
      <c r="V134" s="7" t="str">
        <f t="shared" si="73"/>
        <v/>
      </c>
      <c r="W134" s="8" t="str">
        <f t="shared" si="74"/>
        <v/>
      </c>
      <c r="X134" s="9" t="str">
        <f>+IF(W134="","",BDD!#REF!)</f>
        <v/>
      </c>
      <c r="Y134" s="9" t="str">
        <f>+IF(W134="","",BDD!#REF!)</f>
        <v/>
      </c>
      <c r="Z134" s="8" t="str">
        <f t="shared" si="75"/>
        <v/>
      </c>
      <c r="AA134" s="8" t="str">
        <f t="shared" si="76"/>
        <v/>
      </c>
      <c r="AB134" s="8" t="str">
        <f t="shared" si="77"/>
        <v/>
      </c>
      <c r="AC134" s="10" t="str">
        <f t="shared" si="78"/>
        <v/>
      </c>
      <c r="AD134" s="11" t="str">
        <f t="shared" si="79"/>
        <v/>
      </c>
    </row>
    <row r="135" spans="2:30" x14ac:dyDescent="0.35">
      <c r="B135" s="7" t="str">
        <f t="shared" si="61"/>
        <v/>
      </c>
      <c r="C135" s="8" t="str">
        <f>+IF(BDD!C132="","",BDD!C132)</f>
        <v/>
      </c>
      <c r="D135" s="9" t="str">
        <f>+IF(C135="","",BDD!A132)</f>
        <v/>
      </c>
      <c r="E135" s="9" t="str">
        <f>+IF(C135="","",BDD!B132)</f>
        <v/>
      </c>
      <c r="F135" s="8" t="str">
        <f t="shared" si="62"/>
        <v/>
      </c>
      <c r="G135" s="8" t="str">
        <f t="shared" si="63"/>
        <v/>
      </c>
      <c r="H135" s="8" t="str">
        <f t="shared" si="64"/>
        <v/>
      </c>
      <c r="I135" s="10" t="str">
        <f>+IF(C135="","",BDD!F132)</f>
        <v/>
      </c>
      <c r="J135" s="11" t="str">
        <f t="shared" si="65"/>
        <v/>
      </c>
      <c r="L135" s="7" t="str">
        <f t="shared" si="66"/>
        <v/>
      </c>
      <c r="M135" s="8" t="str">
        <f t="shared" si="67"/>
        <v/>
      </c>
      <c r="N135" s="9" t="str">
        <f>+IF(M135="","",BDD!#REF!)</f>
        <v/>
      </c>
      <c r="O135" s="9" t="str">
        <f>+IF(M135="","",BDD!#REF!)</f>
        <v/>
      </c>
      <c r="P135" s="8" t="str">
        <f t="shared" si="68"/>
        <v/>
      </c>
      <c r="Q135" s="8" t="str">
        <f t="shared" si="69"/>
        <v/>
      </c>
      <c r="R135" s="8" t="str">
        <f t="shared" si="70"/>
        <v/>
      </c>
      <c r="S135" s="10" t="str">
        <f t="shared" si="71"/>
        <v/>
      </c>
      <c r="T135" s="11" t="str">
        <f t="shared" si="72"/>
        <v/>
      </c>
      <c r="V135" s="7" t="str">
        <f t="shared" si="73"/>
        <v/>
      </c>
      <c r="W135" s="8" t="str">
        <f t="shared" si="74"/>
        <v/>
      </c>
      <c r="X135" s="9" t="str">
        <f>+IF(W135="","",BDD!#REF!)</f>
        <v/>
      </c>
      <c r="Y135" s="9" t="str">
        <f>+IF(W135="","",BDD!#REF!)</f>
        <v/>
      </c>
      <c r="Z135" s="8" t="str">
        <f t="shared" si="75"/>
        <v/>
      </c>
      <c r="AA135" s="8" t="str">
        <f t="shared" si="76"/>
        <v/>
      </c>
      <c r="AB135" s="8" t="str">
        <f t="shared" si="77"/>
        <v/>
      </c>
      <c r="AC135" s="10" t="str">
        <f t="shared" si="78"/>
        <v/>
      </c>
      <c r="AD135" s="11" t="str">
        <f t="shared" si="79"/>
        <v/>
      </c>
    </row>
    <row r="136" spans="2:30" x14ac:dyDescent="0.35">
      <c r="B136" s="7" t="str">
        <f t="shared" si="61"/>
        <v/>
      </c>
      <c r="C136" s="8" t="str">
        <f>+IF(BDD!C133="","",BDD!C133)</f>
        <v/>
      </c>
      <c r="D136" s="9" t="str">
        <f>+IF(C136="","",BDD!A133)</f>
        <v/>
      </c>
      <c r="E136" s="9" t="str">
        <f>+IF(C136="","",BDD!B133)</f>
        <v/>
      </c>
      <c r="F136" s="8" t="str">
        <f t="shared" si="62"/>
        <v/>
      </c>
      <c r="G136" s="8" t="str">
        <f t="shared" si="63"/>
        <v/>
      </c>
      <c r="H136" s="8" t="str">
        <f t="shared" si="64"/>
        <v/>
      </c>
      <c r="I136" s="10" t="str">
        <f>+IF(C136="","",BDD!F133)</f>
        <v/>
      </c>
      <c r="J136" s="11" t="str">
        <f t="shared" si="65"/>
        <v/>
      </c>
      <c r="L136" s="7" t="str">
        <f t="shared" si="66"/>
        <v/>
      </c>
      <c r="M136" s="8" t="str">
        <f t="shared" si="67"/>
        <v/>
      </c>
      <c r="N136" s="9" t="str">
        <f>+IF(M136="","",BDD!#REF!)</f>
        <v/>
      </c>
      <c r="O136" s="9" t="str">
        <f>+IF(M136="","",BDD!#REF!)</f>
        <v/>
      </c>
      <c r="P136" s="8" t="str">
        <f t="shared" si="68"/>
        <v/>
      </c>
      <c r="Q136" s="8" t="str">
        <f t="shared" si="69"/>
        <v/>
      </c>
      <c r="R136" s="8" t="str">
        <f t="shared" si="70"/>
        <v/>
      </c>
      <c r="S136" s="10" t="str">
        <f t="shared" si="71"/>
        <v/>
      </c>
      <c r="T136" s="11" t="str">
        <f t="shared" si="72"/>
        <v/>
      </c>
      <c r="V136" s="7" t="str">
        <f t="shared" si="73"/>
        <v/>
      </c>
      <c r="W136" s="8" t="str">
        <f t="shared" si="74"/>
        <v/>
      </c>
      <c r="X136" s="9" t="str">
        <f>+IF(W136="","",BDD!#REF!)</f>
        <v/>
      </c>
      <c r="Y136" s="9" t="str">
        <f>+IF(W136="","",BDD!#REF!)</f>
        <v/>
      </c>
      <c r="Z136" s="8" t="str">
        <f t="shared" si="75"/>
        <v/>
      </c>
      <c r="AA136" s="8" t="str">
        <f t="shared" si="76"/>
        <v/>
      </c>
      <c r="AB136" s="8" t="str">
        <f t="shared" si="77"/>
        <v/>
      </c>
      <c r="AC136" s="10" t="str">
        <f t="shared" si="78"/>
        <v/>
      </c>
      <c r="AD136" s="11" t="str">
        <f t="shared" si="79"/>
        <v/>
      </c>
    </row>
    <row r="137" spans="2:30" x14ac:dyDescent="0.35">
      <c r="B137" s="7" t="str">
        <f t="shared" si="61"/>
        <v/>
      </c>
      <c r="C137" s="8" t="str">
        <f>+IF(BDD!C134="","",BDD!C134)</f>
        <v/>
      </c>
      <c r="D137" s="9" t="str">
        <f>+IF(C137="","",BDD!A134)</f>
        <v/>
      </c>
      <c r="E137" s="9" t="str">
        <f>+IF(C137="","",BDD!B134)</f>
        <v/>
      </c>
      <c r="F137" s="8" t="str">
        <f t="shared" si="62"/>
        <v/>
      </c>
      <c r="G137" s="8" t="str">
        <f t="shared" si="63"/>
        <v/>
      </c>
      <c r="H137" s="8" t="str">
        <f t="shared" si="64"/>
        <v/>
      </c>
      <c r="I137" s="10" t="str">
        <f>+IF(C137="","",BDD!F134)</f>
        <v/>
      </c>
      <c r="J137" s="11" t="str">
        <f t="shared" si="65"/>
        <v/>
      </c>
      <c r="L137" s="7" t="str">
        <f t="shared" si="66"/>
        <v/>
      </c>
      <c r="M137" s="8" t="str">
        <f t="shared" si="67"/>
        <v/>
      </c>
      <c r="N137" s="9" t="str">
        <f>+IF(M137="","",BDD!#REF!)</f>
        <v/>
      </c>
      <c r="O137" s="9" t="str">
        <f>+IF(M137="","",BDD!#REF!)</f>
        <v/>
      </c>
      <c r="P137" s="8" t="str">
        <f t="shared" si="68"/>
        <v/>
      </c>
      <c r="Q137" s="8" t="str">
        <f t="shared" si="69"/>
        <v/>
      </c>
      <c r="R137" s="8" t="str">
        <f t="shared" si="70"/>
        <v/>
      </c>
      <c r="S137" s="10" t="str">
        <f t="shared" si="71"/>
        <v/>
      </c>
      <c r="T137" s="11" t="str">
        <f t="shared" si="72"/>
        <v/>
      </c>
      <c r="V137" s="7" t="str">
        <f t="shared" si="73"/>
        <v/>
      </c>
      <c r="W137" s="8" t="str">
        <f t="shared" si="74"/>
        <v/>
      </c>
      <c r="X137" s="9" t="str">
        <f>+IF(W137="","",BDD!#REF!)</f>
        <v/>
      </c>
      <c r="Y137" s="9" t="str">
        <f>+IF(W137="","",BDD!#REF!)</f>
        <v/>
      </c>
      <c r="Z137" s="8" t="str">
        <f t="shared" si="75"/>
        <v/>
      </c>
      <c r="AA137" s="8" t="str">
        <f t="shared" si="76"/>
        <v/>
      </c>
      <c r="AB137" s="8" t="str">
        <f t="shared" si="77"/>
        <v/>
      </c>
      <c r="AC137" s="10" t="str">
        <f t="shared" si="78"/>
        <v/>
      </c>
      <c r="AD137" s="11" t="str">
        <f t="shared" si="79"/>
        <v/>
      </c>
    </row>
    <row r="138" spans="2:30" x14ac:dyDescent="0.35">
      <c r="B138" s="7" t="str">
        <f t="shared" si="61"/>
        <v/>
      </c>
      <c r="C138" s="8" t="str">
        <f>+IF(BDD!C135="","",BDD!C135)</f>
        <v/>
      </c>
      <c r="D138" s="9" t="str">
        <f>+IF(C138="","",BDD!A135)</f>
        <v/>
      </c>
      <c r="E138" s="9" t="str">
        <f>+IF(C138="","",BDD!B135)</f>
        <v/>
      </c>
      <c r="F138" s="8" t="str">
        <f t="shared" si="62"/>
        <v/>
      </c>
      <c r="G138" s="8" t="str">
        <f t="shared" si="63"/>
        <v/>
      </c>
      <c r="H138" s="8" t="str">
        <f t="shared" si="64"/>
        <v/>
      </c>
      <c r="I138" s="10" t="str">
        <f>+IF(C138="","",BDD!F135)</f>
        <v/>
      </c>
      <c r="J138" s="11" t="str">
        <f t="shared" si="65"/>
        <v/>
      </c>
      <c r="L138" s="7" t="str">
        <f t="shared" si="66"/>
        <v/>
      </c>
      <c r="M138" s="8" t="str">
        <f t="shared" si="67"/>
        <v/>
      </c>
      <c r="N138" s="9" t="str">
        <f>+IF(M138="","",BDD!#REF!)</f>
        <v/>
      </c>
      <c r="O138" s="9" t="str">
        <f>+IF(M138="","",BDD!#REF!)</f>
        <v/>
      </c>
      <c r="P138" s="8" t="str">
        <f t="shared" si="68"/>
        <v/>
      </c>
      <c r="Q138" s="8" t="str">
        <f t="shared" si="69"/>
        <v/>
      </c>
      <c r="R138" s="8" t="str">
        <f t="shared" si="70"/>
        <v/>
      </c>
      <c r="S138" s="10" t="str">
        <f t="shared" si="71"/>
        <v/>
      </c>
      <c r="T138" s="11" t="str">
        <f t="shared" si="72"/>
        <v/>
      </c>
      <c r="V138" s="7" t="str">
        <f t="shared" si="73"/>
        <v/>
      </c>
      <c r="W138" s="8" t="str">
        <f t="shared" si="74"/>
        <v/>
      </c>
      <c r="X138" s="9" t="str">
        <f>+IF(W138="","",BDD!#REF!)</f>
        <v/>
      </c>
      <c r="Y138" s="9" t="str">
        <f>+IF(W138="","",BDD!#REF!)</f>
        <v/>
      </c>
      <c r="Z138" s="8" t="str">
        <f t="shared" si="75"/>
        <v/>
      </c>
      <c r="AA138" s="8" t="str">
        <f t="shared" si="76"/>
        <v/>
      </c>
      <c r="AB138" s="8" t="str">
        <f t="shared" si="77"/>
        <v/>
      </c>
      <c r="AC138" s="10" t="str">
        <f t="shared" si="78"/>
        <v/>
      </c>
      <c r="AD138" s="11" t="str">
        <f t="shared" si="79"/>
        <v/>
      </c>
    </row>
    <row r="139" spans="2:30" x14ac:dyDescent="0.35">
      <c r="B139" s="7" t="str">
        <f t="shared" si="61"/>
        <v/>
      </c>
      <c r="C139" s="8" t="str">
        <f>+IF(BDD!C136="","",BDD!C136)</f>
        <v/>
      </c>
      <c r="D139" s="9" t="str">
        <f>+IF(C139="","",BDD!A136)</f>
        <v/>
      </c>
      <c r="E139" s="9" t="str">
        <f>+IF(C139="","",BDD!B136)</f>
        <v/>
      </c>
      <c r="F139" s="8" t="str">
        <f t="shared" si="62"/>
        <v/>
      </c>
      <c r="G139" s="8" t="str">
        <f t="shared" si="63"/>
        <v/>
      </c>
      <c r="H139" s="8" t="str">
        <f t="shared" si="64"/>
        <v/>
      </c>
      <c r="I139" s="10" t="str">
        <f>+IF(C139="","",BDD!F136)</f>
        <v/>
      </c>
      <c r="J139" s="11" t="str">
        <f t="shared" si="65"/>
        <v/>
      </c>
      <c r="L139" s="7" t="str">
        <f t="shared" si="66"/>
        <v/>
      </c>
      <c r="M139" s="8" t="str">
        <f t="shared" si="67"/>
        <v/>
      </c>
      <c r="N139" s="9" t="str">
        <f>+IF(M139="","",BDD!#REF!)</f>
        <v/>
      </c>
      <c r="O139" s="9" t="str">
        <f>+IF(M139="","",BDD!#REF!)</f>
        <v/>
      </c>
      <c r="P139" s="8" t="str">
        <f t="shared" si="68"/>
        <v/>
      </c>
      <c r="Q139" s="8" t="str">
        <f t="shared" si="69"/>
        <v/>
      </c>
      <c r="R139" s="8" t="str">
        <f t="shared" si="70"/>
        <v/>
      </c>
      <c r="S139" s="10" t="str">
        <f t="shared" si="71"/>
        <v/>
      </c>
      <c r="T139" s="11" t="str">
        <f t="shared" si="72"/>
        <v/>
      </c>
      <c r="V139" s="7" t="str">
        <f t="shared" si="73"/>
        <v/>
      </c>
      <c r="W139" s="8" t="str">
        <f t="shared" si="74"/>
        <v/>
      </c>
      <c r="X139" s="9" t="str">
        <f>+IF(W139="","",BDD!#REF!)</f>
        <v/>
      </c>
      <c r="Y139" s="9" t="str">
        <f>+IF(W139="","",BDD!#REF!)</f>
        <v/>
      </c>
      <c r="Z139" s="8" t="str">
        <f t="shared" si="75"/>
        <v/>
      </c>
      <c r="AA139" s="8" t="str">
        <f t="shared" si="76"/>
        <v/>
      </c>
      <c r="AB139" s="8" t="str">
        <f t="shared" si="77"/>
        <v/>
      </c>
      <c r="AC139" s="10" t="str">
        <f t="shared" si="78"/>
        <v/>
      </c>
      <c r="AD139" s="11" t="str">
        <f t="shared" si="79"/>
        <v/>
      </c>
    </row>
    <row r="140" spans="2:30" x14ac:dyDescent="0.35">
      <c r="B140" s="7" t="str">
        <f t="shared" si="61"/>
        <v/>
      </c>
      <c r="C140" s="8" t="str">
        <f>+IF(BDD!C137="","",BDD!C137)</f>
        <v/>
      </c>
      <c r="D140" s="9" t="str">
        <f>+IF(C140="","",BDD!A137)</f>
        <v/>
      </c>
      <c r="E140" s="9" t="str">
        <f>+IF(C140="","",BDD!B137)</f>
        <v/>
      </c>
      <c r="F140" s="8" t="str">
        <f t="shared" si="62"/>
        <v/>
      </c>
      <c r="G140" s="8" t="str">
        <f t="shared" si="63"/>
        <v/>
      </c>
      <c r="H140" s="8" t="str">
        <f t="shared" si="64"/>
        <v/>
      </c>
      <c r="I140" s="10" t="str">
        <f>+IF(C140="","",BDD!F137)</f>
        <v/>
      </c>
      <c r="J140" s="11" t="str">
        <f t="shared" si="65"/>
        <v/>
      </c>
      <c r="L140" s="7" t="str">
        <f t="shared" si="66"/>
        <v/>
      </c>
      <c r="M140" s="8" t="str">
        <f t="shared" si="67"/>
        <v/>
      </c>
      <c r="N140" s="9" t="str">
        <f>+IF(M140="","",BDD!#REF!)</f>
        <v/>
      </c>
      <c r="O140" s="9" t="str">
        <f>+IF(M140="","",BDD!#REF!)</f>
        <v/>
      </c>
      <c r="P140" s="8" t="str">
        <f t="shared" si="68"/>
        <v/>
      </c>
      <c r="Q140" s="8" t="str">
        <f t="shared" si="69"/>
        <v/>
      </c>
      <c r="R140" s="8" t="str">
        <f t="shared" si="70"/>
        <v/>
      </c>
      <c r="S140" s="10" t="str">
        <f t="shared" si="71"/>
        <v/>
      </c>
      <c r="T140" s="11" t="str">
        <f t="shared" si="72"/>
        <v/>
      </c>
      <c r="V140" s="7" t="str">
        <f t="shared" si="73"/>
        <v/>
      </c>
      <c r="W140" s="8" t="str">
        <f t="shared" si="74"/>
        <v/>
      </c>
      <c r="X140" s="9" t="str">
        <f>+IF(W140="","",BDD!#REF!)</f>
        <v/>
      </c>
      <c r="Y140" s="9" t="str">
        <f>+IF(W140="","",BDD!#REF!)</f>
        <v/>
      </c>
      <c r="Z140" s="8" t="str">
        <f t="shared" si="75"/>
        <v/>
      </c>
      <c r="AA140" s="8" t="str">
        <f t="shared" si="76"/>
        <v/>
      </c>
      <c r="AB140" s="8" t="str">
        <f t="shared" si="77"/>
        <v/>
      </c>
      <c r="AC140" s="10" t="str">
        <f t="shared" si="78"/>
        <v/>
      </c>
      <c r="AD140" s="11" t="str">
        <f t="shared" si="79"/>
        <v/>
      </c>
    </row>
    <row r="141" spans="2:30" x14ac:dyDescent="0.35">
      <c r="B141" s="7" t="str">
        <f t="shared" si="61"/>
        <v/>
      </c>
      <c r="C141" s="8" t="str">
        <f>+IF(BDD!C138="","",BDD!C138)</f>
        <v/>
      </c>
      <c r="D141" s="9" t="str">
        <f>+IF(C141="","",BDD!A138)</f>
        <v/>
      </c>
      <c r="E141" s="9" t="str">
        <f>+IF(C141="","",BDD!B138)</f>
        <v/>
      </c>
      <c r="F141" s="8" t="str">
        <f t="shared" si="62"/>
        <v/>
      </c>
      <c r="G141" s="8" t="str">
        <f t="shared" si="63"/>
        <v/>
      </c>
      <c r="H141" s="8" t="str">
        <f t="shared" si="64"/>
        <v/>
      </c>
      <c r="I141" s="10" t="str">
        <f>+IF(C141="","",BDD!F138)</f>
        <v/>
      </c>
      <c r="J141" s="11" t="str">
        <f t="shared" si="65"/>
        <v/>
      </c>
      <c r="L141" s="7" t="str">
        <f t="shared" si="66"/>
        <v/>
      </c>
      <c r="M141" s="8" t="str">
        <f t="shared" si="67"/>
        <v/>
      </c>
      <c r="N141" s="9" t="str">
        <f>+IF(M141="","",BDD!#REF!)</f>
        <v/>
      </c>
      <c r="O141" s="9" t="str">
        <f>+IF(M141="","",BDD!#REF!)</f>
        <v/>
      </c>
      <c r="P141" s="8" t="str">
        <f t="shared" si="68"/>
        <v/>
      </c>
      <c r="Q141" s="8" t="str">
        <f t="shared" si="69"/>
        <v/>
      </c>
      <c r="R141" s="8" t="str">
        <f t="shared" si="70"/>
        <v/>
      </c>
      <c r="S141" s="10" t="str">
        <f t="shared" si="71"/>
        <v/>
      </c>
      <c r="T141" s="11" t="str">
        <f t="shared" si="72"/>
        <v/>
      </c>
      <c r="V141" s="7" t="str">
        <f t="shared" si="73"/>
        <v/>
      </c>
      <c r="W141" s="8" t="str">
        <f t="shared" si="74"/>
        <v/>
      </c>
      <c r="X141" s="9" t="str">
        <f>+IF(W141="","",BDD!#REF!)</f>
        <v/>
      </c>
      <c r="Y141" s="9" t="str">
        <f>+IF(W141="","",BDD!#REF!)</f>
        <v/>
      </c>
      <c r="Z141" s="8" t="str">
        <f t="shared" si="75"/>
        <v/>
      </c>
      <c r="AA141" s="8" t="str">
        <f t="shared" si="76"/>
        <v/>
      </c>
      <c r="AB141" s="8" t="str">
        <f t="shared" si="77"/>
        <v/>
      </c>
      <c r="AC141" s="10" t="str">
        <f t="shared" si="78"/>
        <v/>
      </c>
      <c r="AD141" s="11" t="str">
        <f t="shared" si="79"/>
        <v/>
      </c>
    </row>
    <row r="142" spans="2:30" x14ac:dyDescent="0.35">
      <c r="B142" s="7" t="str">
        <f t="shared" si="61"/>
        <v/>
      </c>
      <c r="C142" s="8" t="str">
        <f>+IF(BDD!C139="","",BDD!C139)</f>
        <v/>
      </c>
      <c r="D142" s="9" t="str">
        <f>+IF(C142="","",BDD!A139)</f>
        <v/>
      </c>
      <c r="E142" s="9" t="str">
        <f>+IF(C142="","",BDD!B139)</f>
        <v/>
      </c>
      <c r="F142" s="8" t="str">
        <f t="shared" si="62"/>
        <v/>
      </c>
      <c r="G142" s="8" t="str">
        <f t="shared" si="63"/>
        <v/>
      </c>
      <c r="H142" s="8" t="str">
        <f t="shared" si="64"/>
        <v/>
      </c>
      <c r="I142" s="10" t="str">
        <f>+IF(C142="","",BDD!F139)</f>
        <v/>
      </c>
      <c r="J142" s="11" t="str">
        <f t="shared" si="65"/>
        <v/>
      </c>
      <c r="L142" s="7" t="str">
        <f t="shared" si="66"/>
        <v/>
      </c>
      <c r="M142" s="8" t="str">
        <f t="shared" si="67"/>
        <v/>
      </c>
      <c r="N142" s="9" t="str">
        <f>+IF(M142="","",BDD!#REF!)</f>
        <v/>
      </c>
      <c r="O142" s="9" t="str">
        <f>+IF(M142="","",BDD!#REF!)</f>
        <v/>
      </c>
      <c r="P142" s="8" t="str">
        <f t="shared" si="68"/>
        <v/>
      </c>
      <c r="Q142" s="8" t="str">
        <f t="shared" si="69"/>
        <v/>
      </c>
      <c r="R142" s="8" t="str">
        <f t="shared" si="70"/>
        <v/>
      </c>
      <c r="S142" s="10" t="str">
        <f t="shared" si="71"/>
        <v/>
      </c>
      <c r="T142" s="11" t="str">
        <f t="shared" si="72"/>
        <v/>
      </c>
      <c r="V142" s="7" t="str">
        <f t="shared" si="73"/>
        <v/>
      </c>
      <c r="W142" s="8" t="str">
        <f t="shared" si="74"/>
        <v/>
      </c>
      <c r="X142" s="9" t="str">
        <f>+IF(W142="","",BDD!#REF!)</f>
        <v/>
      </c>
      <c r="Y142" s="9" t="str">
        <f>+IF(W142="","",BDD!#REF!)</f>
        <v/>
      </c>
      <c r="Z142" s="8" t="str">
        <f t="shared" si="75"/>
        <v/>
      </c>
      <c r="AA142" s="8" t="str">
        <f t="shared" si="76"/>
        <v/>
      </c>
      <c r="AB142" s="8" t="str">
        <f t="shared" si="77"/>
        <v/>
      </c>
      <c r="AC142" s="10" t="str">
        <f t="shared" si="78"/>
        <v/>
      </c>
      <c r="AD142" s="11" t="str">
        <f t="shared" si="79"/>
        <v/>
      </c>
    </row>
    <row r="143" spans="2:30" x14ac:dyDescent="0.35">
      <c r="B143" s="7" t="str">
        <f t="shared" si="61"/>
        <v/>
      </c>
      <c r="C143" s="8" t="str">
        <f>+IF(BDD!C140="","",BDD!C140)</f>
        <v/>
      </c>
      <c r="D143" s="9" t="str">
        <f>+IF(C143="","",BDD!A140)</f>
        <v/>
      </c>
      <c r="E143" s="9" t="str">
        <f>+IF(C143="","",BDD!B140)</f>
        <v/>
      </c>
      <c r="F143" s="8" t="str">
        <f t="shared" si="62"/>
        <v/>
      </c>
      <c r="G143" s="8" t="str">
        <f t="shared" si="63"/>
        <v/>
      </c>
      <c r="H143" s="8" t="str">
        <f t="shared" si="64"/>
        <v/>
      </c>
      <c r="I143" s="10" t="str">
        <f>+IF(C143="","",BDD!F140)</f>
        <v/>
      </c>
      <c r="J143" s="11" t="str">
        <f t="shared" si="65"/>
        <v/>
      </c>
      <c r="L143" s="7" t="str">
        <f t="shared" si="66"/>
        <v/>
      </c>
      <c r="M143" s="8" t="str">
        <f t="shared" si="67"/>
        <v/>
      </c>
      <c r="N143" s="9" t="str">
        <f>+IF(M143="","",BDD!#REF!)</f>
        <v/>
      </c>
      <c r="O143" s="9" t="str">
        <f>+IF(M143="","",BDD!#REF!)</f>
        <v/>
      </c>
      <c r="P143" s="8" t="str">
        <f t="shared" si="68"/>
        <v/>
      </c>
      <c r="Q143" s="8" t="str">
        <f t="shared" si="69"/>
        <v/>
      </c>
      <c r="R143" s="8" t="str">
        <f t="shared" si="70"/>
        <v/>
      </c>
      <c r="S143" s="10" t="str">
        <f t="shared" si="71"/>
        <v/>
      </c>
      <c r="T143" s="11" t="str">
        <f t="shared" si="72"/>
        <v/>
      </c>
      <c r="V143" s="7" t="str">
        <f t="shared" si="73"/>
        <v/>
      </c>
      <c r="W143" s="8" t="str">
        <f t="shared" si="74"/>
        <v/>
      </c>
      <c r="X143" s="9" t="str">
        <f>+IF(W143="","",BDD!#REF!)</f>
        <v/>
      </c>
      <c r="Y143" s="9" t="str">
        <f>+IF(W143="","",BDD!#REF!)</f>
        <v/>
      </c>
      <c r="Z143" s="8" t="str">
        <f t="shared" si="75"/>
        <v/>
      </c>
      <c r="AA143" s="8" t="str">
        <f t="shared" si="76"/>
        <v/>
      </c>
      <c r="AB143" s="8" t="str">
        <f t="shared" si="77"/>
        <v/>
      </c>
      <c r="AC143" s="10" t="str">
        <f t="shared" si="78"/>
        <v/>
      </c>
      <c r="AD143" s="11" t="str">
        <f t="shared" si="79"/>
        <v/>
      </c>
    </row>
    <row r="144" spans="2:30" x14ac:dyDescent="0.35">
      <c r="B144" s="7" t="str">
        <f t="shared" si="61"/>
        <v/>
      </c>
      <c r="C144" s="8" t="str">
        <f>+IF(BDD!C141="","",BDD!C141)</f>
        <v/>
      </c>
      <c r="D144" s="9" t="str">
        <f>+IF(C144="","",BDD!A141)</f>
        <v/>
      </c>
      <c r="E144" s="9" t="str">
        <f>+IF(C144="","",BDD!B141)</f>
        <v/>
      </c>
      <c r="F144" s="8" t="str">
        <f t="shared" si="62"/>
        <v/>
      </c>
      <c r="G144" s="8" t="str">
        <f t="shared" si="63"/>
        <v/>
      </c>
      <c r="H144" s="8" t="str">
        <f t="shared" si="64"/>
        <v/>
      </c>
      <c r="I144" s="10" t="str">
        <f>+IF(C144="","",BDD!F141)</f>
        <v/>
      </c>
      <c r="J144" s="11" t="str">
        <f t="shared" si="65"/>
        <v/>
      </c>
      <c r="L144" s="7" t="str">
        <f t="shared" si="66"/>
        <v/>
      </c>
      <c r="M144" s="8" t="str">
        <f t="shared" si="67"/>
        <v/>
      </c>
      <c r="N144" s="9" t="str">
        <f>+IF(M144="","",BDD!#REF!)</f>
        <v/>
      </c>
      <c r="O144" s="9" t="str">
        <f>+IF(M144="","",BDD!#REF!)</f>
        <v/>
      </c>
      <c r="P144" s="8" t="str">
        <f t="shared" si="68"/>
        <v/>
      </c>
      <c r="Q144" s="8" t="str">
        <f t="shared" si="69"/>
        <v/>
      </c>
      <c r="R144" s="8" t="str">
        <f t="shared" si="70"/>
        <v/>
      </c>
      <c r="S144" s="10" t="str">
        <f t="shared" si="71"/>
        <v/>
      </c>
      <c r="T144" s="11" t="str">
        <f t="shared" si="72"/>
        <v/>
      </c>
      <c r="V144" s="7" t="str">
        <f t="shared" si="73"/>
        <v/>
      </c>
      <c r="W144" s="8" t="str">
        <f t="shared" si="74"/>
        <v/>
      </c>
      <c r="X144" s="9" t="str">
        <f>+IF(W144="","",BDD!#REF!)</f>
        <v/>
      </c>
      <c r="Y144" s="9" t="str">
        <f>+IF(W144="","",BDD!#REF!)</f>
        <v/>
      </c>
      <c r="Z144" s="8" t="str">
        <f t="shared" si="75"/>
        <v/>
      </c>
      <c r="AA144" s="8" t="str">
        <f t="shared" si="76"/>
        <v/>
      </c>
      <c r="AB144" s="8" t="str">
        <f t="shared" si="77"/>
        <v/>
      </c>
      <c r="AC144" s="10" t="str">
        <f t="shared" si="78"/>
        <v/>
      </c>
      <c r="AD144" s="11" t="str">
        <f t="shared" si="79"/>
        <v/>
      </c>
    </row>
    <row r="145" spans="2:30" x14ac:dyDescent="0.35">
      <c r="B145" s="7" t="str">
        <f t="shared" si="61"/>
        <v/>
      </c>
      <c r="C145" s="8" t="str">
        <f>+IF(BDD!C142="","",BDD!C142)</f>
        <v/>
      </c>
      <c r="D145" s="9" t="str">
        <f>+IF(C145="","",BDD!A142)</f>
        <v/>
      </c>
      <c r="E145" s="9" t="str">
        <f>+IF(C145="","",BDD!B142)</f>
        <v/>
      </c>
      <c r="F145" s="8" t="str">
        <f t="shared" si="62"/>
        <v/>
      </c>
      <c r="G145" s="8" t="str">
        <f t="shared" si="63"/>
        <v/>
      </c>
      <c r="H145" s="8" t="str">
        <f t="shared" si="64"/>
        <v/>
      </c>
      <c r="I145" s="10" t="str">
        <f>+IF(C145="","",BDD!F142)</f>
        <v/>
      </c>
      <c r="J145" s="11" t="str">
        <f t="shared" si="65"/>
        <v/>
      </c>
      <c r="L145" s="7" t="str">
        <f t="shared" si="66"/>
        <v/>
      </c>
      <c r="M145" s="8" t="str">
        <f t="shared" si="67"/>
        <v/>
      </c>
      <c r="N145" s="9" t="str">
        <f>+IF(M145="","",BDD!#REF!)</f>
        <v/>
      </c>
      <c r="O145" s="9" t="str">
        <f>+IF(M145="","",BDD!#REF!)</f>
        <v/>
      </c>
      <c r="P145" s="8" t="str">
        <f t="shared" si="68"/>
        <v/>
      </c>
      <c r="Q145" s="8" t="str">
        <f t="shared" si="69"/>
        <v/>
      </c>
      <c r="R145" s="8" t="str">
        <f t="shared" si="70"/>
        <v/>
      </c>
      <c r="S145" s="10" t="str">
        <f t="shared" si="71"/>
        <v/>
      </c>
      <c r="T145" s="11" t="str">
        <f t="shared" si="72"/>
        <v/>
      </c>
      <c r="V145" s="7" t="str">
        <f t="shared" si="73"/>
        <v/>
      </c>
      <c r="W145" s="8" t="str">
        <f t="shared" si="74"/>
        <v/>
      </c>
      <c r="X145" s="9" t="str">
        <f>+IF(W145="","",BDD!#REF!)</f>
        <v/>
      </c>
      <c r="Y145" s="9" t="str">
        <f>+IF(W145="","",BDD!#REF!)</f>
        <v/>
      </c>
      <c r="Z145" s="8" t="str">
        <f t="shared" si="75"/>
        <v/>
      </c>
      <c r="AA145" s="8" t="str">
        <f t="shared" si="76"/>
        <v/>
      </c>
      <c r="AB145" s="8" t="str">
        <f t="shared" si="77"/>
        <v/>
      </c>
      <c r="AC145" s="10" t="str">
        <f t="shared" si="78"/>
        <v/>
      </c>
      <c r="AD145" s="11" t="str">
        <f t="shared" si="79"/>
        <v/>
      </c>
    </row>
    <row r="146" spans="2:30" x14ac:dyDescent="0.35">
      <c r="B146" s="7" t="str">
        <f t="shared" si="61"/>
        <v/>
      </c>
      <c r="C146" s="8" t="str">
        <f>+IF(BDD!C143="","",BDD!C143)</f>
        <v/>
      </c>
      <c r="D146" s="9" t="str">
        <f>+IF(C146="","",BDD!A143)</f>
        <v/>
      </c>
      <c r="E146" s="9" t="str">
        <f>+IF(C146="","",BDD!B143)</f>
        <v/>
      </c>
      <c r="F146" s="8" t="str">
        <f t="shared" si="62"/>
        <v/>
      </c>
      <c r="G146" s="8" t="str">
        <f t="shared" si="63"/>
        <v/>
      </c>
      <c r="H146" s="8" t="str">
        <f t="shared" si="64"/>
        <v/>
      </c>
      <c r="I146" s="10" t="str">
        <f>+IF(C146="","",BDD!F143)</f>
        <v/>
      </c>
      <c r="J146" s="11" t="str">
        <f t="shared" si="65"/>
        <v/>
      </c>
      <c r="L146" s="7" t="str">
        <f t="shared" si="66"/>
        <v/>
      </c>
      <c r="M146" s="8" t="str">
        <f t="shared" si="67"/>
        <v/>
      </c>
      <c r="N146" s="9" t="str">
        <f>+IF(M146="","",BDD!#REF!)</f>
        <v/>
      </c>
      <c r="O146" s="9" t="str">
        <f>+IF(M146="","",BDD!#REF!)</f>
        <v/>
      </c>
      <c r="P146" s="8" t="str">
        <f t="shared" si="68"/>
        <v/>
      </c>
      <c r="Q146" s="8" t="str">
        <f t="shared" si="69"/>
        <v/>
      </c>
      <c r="R146" s="8" t="str">
        <f t="shared" si="70"/>
        <v/>
      </c>
      <c r="S146" s="10" t="str">
        <f t="shared" si="71"/>
        <v/>
      </c>
      <c r="T146" s="11" t="str">
        <f t="shared" si="72"/>
        <v/>
      </c>
      <c r="V146" s="7" t="str">
        <f t="shared" si="73"/>
        <v/>
      </c>
      <c r="W146" s="8" t="str">
        <f t="shared" si="74"/>
        <v/>
      </c>
      <c r="X146" s="9" t="str">
        <f>+IF(W146="","",BDD!#REF!)</f>
        <v/>
      </c>
      <c r="Y146" s="9" t="str">
        <f>+IF(W146="","",BDD!#REF!)</f>
        <v/>
      </c>
      <c r="Z146" s="8" t="str">
        <f t="shared" si="75"/>
        <v/>
      </c>
      <c r="AA146" s="8" t="str">
        <f t="shared" si="76"/>
        <v/>
      </c>
      <c r="AB146" s="8" t="str">
        <f t="shared" si="77"/>
        <v/>
      </c>
      <c r="AC146" s="10" t="str">
        <f t="shared" si="78"/>
        <v/>
      </c>
      <c r="AD146" s="11" t="str">
        <f t="shared" si="79"/>
        <v/>
      </c>
    </row>
    <row r="147" spans="2:30" x14ac:dyDescent="0.35">
      <c r="B147" s="7" t="str">
        <f t="shared" si="61"/>
        <v/>
      </c>
      <c r="C147" s="8" t="str">
        <f>+IF(BDD!C144="","",BDD!C144)</f>
        <v/>
      </c>
      <c r="D147" s="9" t="str">
        <f>+IF(C147="","",BDD!A144)</f>
        <v/>
      </c>
      <c r="E147" s="9" t="str">
        <f>+IF(C147="","",BDD!B144)</f>
        <v/>
      </c>
      <c r="F147" s="8" t="str">
        <f t="shared" si="62"/>
        <v/>
      </c>
      <c r="G147" s="8" t="str">
        <f t="shared" si="63"/>
        <v/>
      </c>
      <c r="H147" s="8" t="str">
        <f t="shared" si="64"/>
        <v/>
      </c>
      <c r="I147" s="10" t="str">
        <f>+IF(C147="","",BDD!F144)</f>
        <v/>
      </c>
      <c r="J147" s="11" t="str">
        <f t="shared" si="65"/>
        <v/>
      </c>
      <c r="L147" s="7" t="str">
        <f t="shared" si="66"/>
        <v/>
      </c>
      <c r="M147" s="8" t="str">
        <f t="shared" si="67"/>
        <v/>
      </c>
      <c r="N147" s="9" t="str">
        <f>+IF(M147="","",BDD!#REF!)</f>
        <v/>
      </c>
      <c r="O147" s="9" t="str">
        <f>+IF(M147="","",BDD!#REF!)</f>
        <v/>
      </c>
      <c r="P147" s="8" t="str">
        <f t="shared" si="68"/>
        <v/>
      </c>
      <c r="Q147" s="8" t="str">
        <f t="shared" si="69"/>
        <v/>
      </c>
      <c r="R147" s="8" t="str">
        <f t="shared" si="70"/>
        <v/>
      </c>
      <c r="S147" s="10" t="str">
        <f t="shared" si="71"/>
        <v/>
      </c>
      <c r="T147" s="11" t="str">
        <f t="shared" si="72"/>
        <v/>
      </c>
      <c r="V147" s="7" t="str">
        <f t="shared" si="73"/>
        <v/>
      </c>
      <c r="W147" s="8" t="str">
        <f t="shared" si="74"/>
        <v/>
      </c>
      <c r="X147" s="9" t="str">
        <f>+IF(W147="","",BDD!#REF!)</f>
        <v/>
      </c>
      <c r="Y147" s="9" t="str">
        <f>+IF(W147="","",BDD!#REF!)</f>
        <v/>
      </c>
      <c r="Z147" s="8" t="str">
        <f t="shared" si="75"/>
        <v/>
      </c>
      <c r="AA147" s="8" t="str">
        <f t="shared" si="76"/>
        <v/>
      </c>
      <c r="AB147" s="8" t="str">
        <f t="shared" si="77"/>
        <v/>
      </c>
      <c r="AC147" s="10" t="str">
        <f t="shared" si="78"/>
        <v/>
      </c>
      <c r="AD147" s="11" t="str">
        <f t="shared" si="79"/>
        <v/>
      </c>
    </row>
    <row r="148" spans="2:30" x14ac:dyDescent="0.35">
      <c r="B148" s="7" t="str">
        <f t="shared" si="61"/>
        <v/>
      </c>
      <c r="C148" s="8" t="str">
        <f>+IF(BDD!C145="","",BDD!C145)</f>
        <v/>
      </c>
      <c r="D148" s="9" t="str">
        <f>+IF(C148="","",BDD!A145)</f>
        <v/>
      </c>
      <c r="E148" s="9" t="str">
        <f>+IF(C148="","",BDD!B145)</f>
        <v/>
      </c>
      <c r="F148" s="8" t="str">
        <f t="shared" si="62"/>
        <v/>
      </c>
      <c r="G148" s="8" t="str">
        <f t="shared" si="63"/>
        <v/>
      </c>
      <c r="H148" s="8" t="str">
        <f t="shared" si="64"/>
        <v/>
      </c>
      <c r="I148" s="10" t="str">
        <f>+IF(C148="","",BDD!F145)</f>
        <v/>
      </c>
      <c r="J148" s="11" t="str">
        <f t="shared" si="65"/>
        <v/>
      </c>
      <c r="L148" s="7" t="str">
        <f t="shared" si="66"/>
        <v/>
      </c>
      <c r="M148" s="8" t="str">
        <f t="shared" si="67"/>
        <v/>
      </c>
      <c r="N148" s="9" t="str">
        <f>+IF(M148="","",BDD!#REF!)</f>
        <v/>
      </c>
      <c r="O148" s="9" t="str">
        <f>+IF(M148="","",BDD!#REF!)</f>
        <v/>
      </c>
      <c r="P148" s="8" t="str">
        <f t="shared" si="68"/>
        <v/>
      </c>
      <c r="Q148" s="8" t="str">
        <f t="shared" si="69"/>
        <v/>
      </c>
      <c r="R148" s="8" t="str">
        <f t="shared" si="70"/>
        <v/>
      </c>
      <c r="S148" s="10" t="str">
        <f t="shared" si="71"/>
        <v/>
      </c>
      <c r="T148" s="11" t="str">
        <f t="shared" si="72"/>
        <v/>
      </c>
      <c r="V148" s="7" t="str">
        <f t="shared" si="73"/>
        <v/>
      </c>
      <c r="W148" s="8" t="str">
        <f t="shared" si="74"/>
        <v/>
      </c>
      <c r="X148" s="9" t="str">
        <f>+IF(W148="","",BDD!#REF!)</f>
        <v/>
      </c>
      <c r="Y148" s="9" t="str">
        <f>+IF(W148="","",BDD!#REF!)</f>
        <v/>
      </c>
      <c r="Z148" s="8" t="str">
        <f t="shared" si="75"/>
        <v/>
      </c>
      <c r="AA148" s="8" t="str">
        <f t="shared" si="76"/>
        <v/>
      </c>
      <c r="AB148" s="8" t="str">
        <f t="shared" si="77"/>
        <v/>
      </c>
      <c r="AC148" s="10" t="str">
        <f t="shared" si="78"/>
        <v/>
      </c>
      <c r="AD148" s="11" t="str">
        <f t="shared" si="79"/>
        <v/>
      </c>
    </row>
    <row r="149" spans="2:30" x14ac:dyDescent="0.35">
      <c r="B149" s="7" t="str">
        <f t="shared" si="61"/>
        <v/>
      </c>
      <c r="C149" s="8" t="str">
        <f>+IF(BDD!C146="","",BDD!C146)</f>
        <v/>
      </c>
      <c r="D149" s="9" t="str">
        <f>+IF(C149="","",BDD!A146)</f>
        <v/>
      </c>
      <c r="E149" s="9" t="str">
        <f>+IF(C149="","",BDD!B146)</f>
        <v/>
      </c>
      <c r="F149" s="8" t="str">
        <f t="shared" si="62"/>
        <v/>
      </c>
      <c r="G149" s="8" t="str">
        <f t="shared" si="63"/>
        <v/>
      </c>
      <c r="H149" s="8" t="str">
        <f t="shared" si="64"/>
        <v/>
      </c>
      <c r="I149" s="10" t="str">
        <f>+IF(C149="","",BDD!F146)</f>
        <v/>
      </c>
      <c r="J149" s="11" t="str">
        <f t="shared" si="65"/>
        <v/>
      </c>
      <c r="L149" s="7" t="str">
        <f t="shared" si="66"/>
        <v/>
      </c>
      <c r="M149" s="8" t="str">
        <f t="shared" si="67"/>
        <v/>
      </c>
      <c r="N149" s="9" t="str">
        <f>+IF(M149="","",BDD!#REF!)</f>
        <v/>
      </c>
      <c r="O149" s="9" t="str">
        <f>+IF(M149="","",BDD!#REF!)</f>
        <v/>
      </c>
      <c r="P149" s="8" t="str">
        <f t="shared" si="68"/>
        <v/>
      </c>
      <c r="Q149" s="8" t="str">
        <f t="shared" si="69"/>
        <v/>
      </c>
      <c r="R149" s="8" t="str">
        <f t="shared" si="70"/>
        <v/>
      </c>
      <c r="S149" s="10" t="str">
        <f t="shared" si="71"/>
        <v/>
      </c>
      <c r="T149" s="11" t="str">
        <f t="shared" si="72"/>
        <v/>
      </c>
      <c r="V149" s="7" t="str">
        <f t="shared" si="73"/>
        <v/>
      </c>
      <c r="W149" s="8" t="str">
        <f t="shared" si="74"/>
        <v/>
      </c>
      <c r="X149" s="9" t="str">
        <f>+IF(W149="","",BDD!#REF!)</f>
        <v/>
      </c>
      <c r="Y149" s="9" t="str">
        <f>+IF(W149="","",BDD!#REF!)</f>
        <v/>
      </c>
      <c r="Z149" s="8" t="str">
        <f t="shared" si="75"/>
        <v/>
      </c>
      <c r="AA149" s="8" t="str">
        <f t="shared" si="76"/>
        <v/>
      </c>
      <c r="AB149" s="8" t="str">
        <f t="shared" si="77"/>
        <v/>
      </c>
      <c r="AC149" s="10" t="str">
        <f t="shared" si="78"/>
        <v/>
      </c>
      <c r="AD149" s="11" t="str">
        <f t="shared" si="79"/>
        <v/>
      </c>
    </row>
    <row r="150" spans="2:30" x14ac:dyDescent="0.35">
      <c r="B150" s="7" t="str">
        <f t="shared" si="61"/>
        <v/>
      </c>
      <c r="C150" s="8" t="str">
        <f>+IF(BDD!C147="","",BDD!C147)</f>
        <v/>
      </c>
      <c r="D150" s="9" t="str">
        <f>+IF(C150="","",BDD!A147)</f>
        <v/>
      </c>
      <c r="E150" s="9" t="str">
        <f>+IF(C150="","",BDD!B147)</f>
        <v/>
      </c>
      <c r="F150" s="8" t="str">
        <f t="shared" si="62"/>
        <v/>
      </c>
      <c r="G150" s="8" t="str">
        <f t="shared" si="63"/>
        <v/>
      </c>
      <c r="H150" s="8" t="str">
        <f t="shared" si="64"/>
        <v/>
      </c>
      <c r="I150" s="10" t="str">
        <f>+IF(C150="","",BDD!F147)</f>
        <v/>
      </c>
      <c r="J150" s="11" t="str">
        <f t="shared" si="65"/>
        <v/>
      </c>
      <c r="L150" s="7" t="str">
        <f t="shared" si="66"/>
        <v/>
      </c>
      <c r="M150" s="8" t="str">
        <f t="shared" si="67"/>
        <v/>
      </c>
      <c r="N150" s="9" t="str">
        <f>+IF(M150="","",BDD!#REF!)</f>
        <v/>
      </c>
      <c r="O150" s="9" t="str">
        <f>+IF(M150="","",BDD!#REF!)</f>
        <v/>
      </c>
      <c r="P150" s="8" t="str">
        <f t="shared" si="68"/>
        <v/>
      </c>
      <c r="Q150" s="8" t="str">
        <f t="shared" si="69"/>
        <v/>
      </c>
      <c r="R150" s="8" t="str">
        <f t="shared" si="70"/>
        <v/>
      </c>
      <c r="S150" s="10" t="str">
        <f t="shared" si="71"/>
        <v/>
      </c>
      <c r="T150" s="11" t="str">
        <f t="shared" si="72"/>
        <v/>
      </c>
      <c r="V150" s="7" t="str">
        <f t="shared" si="73"/>
        <v/>
      </c>
      <c r="W150" s="8" t="str">
        <f t="shared" si="74"/>
        <v/>
      </c>
      <c r="X150" s="9" t="str">
        <f>+IF(W150="","",BDD!#REF!)</f>
        <v/>
      </c>
      <c r="Y150" s="9" t="str">
        <f>+IF(W150="","",BDD!#REF!)</f>
        <v/>
      </c>
      <c r="Z150" s="8" t="str">
        <f t="shared" si="75"/>
        <v/>
      </c>
      <c r="AA150" s="8" t="str">
        <f t="shared" si="76"/>
        <v/>
      </c>
      <c r="AB150" s="8" t="str">
        <f t="shared" si="77"/>
        <v/>
      </c>
      <c r="AC150" s="10" t="str">
        <f t="shared" si="78"/>
        <v/>
      </c>
      <c r="AD150" s="11" t="str">
        <f t="shared" si="79"/>
        <v/>
      </c>
    </row>
    <row r="151" spans="2:30" x14ac:dyDescent="0.35">
      <c r="B151" s="7" t="str">
        <f t="shared" si="61"/>
        <v/>
      </c>
      <c r="C151" s="8" t="str">
        <f>+IF(BDD!C148="","",BDD!C148)</f>
        <v/>
      </c>
      <c r="D151" s="9" t="str">
        <f>+IF(C151="","",BDD!A148)</f>
        <v/>
      </c>
      <c r="E151" s="9" t="str">
        <f>+IF(C151="","",BDD!B148)</f>
        <v/>
      </c>
      <c r="F151" s="8" t="str">
        <f t="shared" si="62"/>
        <v/>
      </c>
      <c r="G151" s="8" t="str">
        <f t="shared" si="63"/>
        <v/>
      </c>
      <c r="H151" s="8" t="str">
        <f t="shared" si="64"/>
        <v/>
      </c>
      <c r="I151" s="10" t="str">
        <f>+IF(C151="","",BDD!F148)</f>
        <v/>
      </c>
      <c r="J151" s="11" t="str">
        <f t="shared" si="65"/>
        <v/>
      </c>
      <c r="L151" s="7" t="str">
        <f t="shared" si="66"/>
        <v/>
      </c>
      <c r="M151" s="8" t="str">
        <f t="shared" si="67"/>
        <v/>
      </c>
      <c r="N151" s="9" t="str">
        <f>+IF(M151="","",BDD!#REF!)</f>
        <v/>
      </c>
      <c r="O151" s="9" t="str">
        <f>+IF(M151="","",BDD!#REF!)</f>
        <v/>
      </c>
      <c r="P151" s="8" t="str">
        <f t="shared" si="68"/>
        <v/>
      </c>
      <c r="Q151" s="8" t="str">
        <f t="shared" si="69"/>
        <v/>
      </c>
      <c r="R151" s="8" t="str">
        <f t="shared" si="70"/>
        <v/>
      </c>
      <c r="S151" s="10" t="str">
        <f t="shared" si="71"/>
        <v/>
      </c>
      <c r="T151" s="11" t="str">
        <f t="shared" si="72"/>
        <v/>
      </c>
      <c r="V151" s="7" t="str">
        <f t="shared" si="73"/>
        <v/>
      </c>
      <c r="W151" s="8" t="str">
        <f t="shared" si="74"/>
        <v/>
      </c>
      <c r="X151" s="9" t="str">
        <f>+IF(W151="","",BDD!#REF!)</f>
        <v/>
      </c>
      <c r="Y151" s="9" t="str">
        <f>+IF(W151="","",BDD!#REF!)</f>
        <v/>
      </c>
      <c r="Z151" s="8" t="str">
        <f t="shared" si="75"/>
        <v/>
      </c>
      <c r="AA151" s="8" t="str">
        <f t="shared" si="76"/>
        <v/>
      </c>
      <c r="AB151" s="8" t="str">
        <f t="shared" si="77"/>
        <v/>
      </c>
      <c r="AC151" s="10" t="str">
        <f t="shared" si="78"/>
        <v/>
      </c>
      <c r="AD151" s="11" t="str">
        <f t="shared" si="79"/>
        <v/>
      </c>
    </row>
    <row r="152" spans="2:30" x14ac:dyDescent="0.35">
      <c r="B152" s="7" t="str">
        <f t="shared" si="61"/>
        <v/>
      </c>
      <c r="C152" s="8" t="str">
        <f>+IF(BDD!C149="","",BDD!C149)</f>
        <v/>
      </c>
      <c r="D152" s="9" t="str">
        <f>+IF(C152="","",BDD!A149)</f>
        <v/>
      </c>
      <c r="E152" s="9" t="str">
        <f>+IF(C152="","",BDD!B149)</f>
        <v/>
      </c>
      <c r="F152" s="8" t="str">
        <f t="shared" si="62"/>
        <v/>
      </c>
      <c r="G152" s="8" t="str">
        <f t="shared" si="63"/>
        <v/>
      </c>
      <c r="H152" s="8" t="str">
        <f t="shared" si="64"/>
        <v/>
      </c>
      <c r="I152" s="10" t="str">
        <f>+IF(C152="","",BDD!F149)</f>
        <v/>
      </c>
      <c r="J152" s="11" t="str">
        <f t="shared" si="65"/>
        <v/>
      </c>
      <c r="L152" s="7" t="str">
        <f t="shared" si="66"/>
        <v/>
      </c>
      <c r="M152" s="8" t="str">
        <f t="shared" si="67"/>
        <v/>
      </c>
      <c r="N152" s="9" t="str">
        <f>+IF(M152="","",BDD!#REF!)</f>
        <v/>
      </c>
      <c r="O152" s="9" t="str">
        <f>+IF(M152="","",BDD!#REF!)</f>
        <v/>
      </c>
      <c r="P152" s="8" t="str">
        <f t="shared" si="68"/>
        <v/>
      </c>
      <c r="Q152" s="8" t="str">
        <f t="shared" si="69"/>
        <v/>
      </c>
      <c r="R152" s="8" t="str">
        <f t="shared" si="70"/>
        <v/>
      </c>
      <c r="S152" s="10" t="str">
        <f t="shared" si="71"/>
        <v/>
      </c>
      <c r="T152" s="11" t="str">
        <f t="shared" si="72"/>
        <v/>
      </c>
      <c r="V152" s="7" t="str">
        <f t="shared" si="73"/>
        <v/>
      </c>
      <c r="W152" s="8" t="str">
        <f t="shared" si="74"/>
        <v/>
      </c>
      <c r="X152" s="9" t="str">
        <f>+IF(W152="","",BDD!#REF!)</f>
        <v/>
      </c>
      <c r="Y152" s="9" t="str">
        <f>+IF(W152="","",BDD!#REF!)</f>
        <v/>
      </c>
      <c r="Z152" s="8" t="str">
        <f t="shared" si="75"/>
        <v/>
      </c>
      <c r="AA152" s="8" t="str">
        <f t="shared" si="76"/>
        <v/>
      </c>
      <c r="AB152" s="8" t="str">
        <f t="shared" si="77"/>
        <v/>
      </c>
      <c r="AC152" s="10" t="str">
        <f t="shared" si="78"/>
        <v/>
      </c>
      <c r="AD152" s="11" t="str">
        <f t="shared" si="79"/>
        <v/>
      </c>
    </row>
    <row r="153" spans="2:30" x14ac:dyDescent="0.35">
      <c r="B153" s="7" t="str">
        <f t="shared" si="61"/>
        <v/>
      </c>
      <c r="C153" s="8" t="str">
        <f>+IF(BDD!C150="","",BDD!C150)</f>
        <v/>
      </c>
      <c r="D153" s="9" t="str">
        <f>+IF(C153="","",BDD!A150)</f>
        <v/>
      </c>
      <c r="E153" s="9" t="str">
        <f>+IF(C153="","",BDD!B150)</f>
        <v/>
      </c>
      <c r="F153" s="8" t="str">
        <f t="shared" si="62"/>
        <v/>
      </c>
      <c r="G153" s="8" t="str">
        <f t="shared" si="63"/>
        <v/>
      </c>
      <c r="H153" s="8" t="str">
        <f t="shared" si="64"/>
        <v/>
      </c>
      <c r="I153" s="10" t="str">
        <f>+IF(C153="","",BDD!F150)</f>
        <v/>
      </c>
      <c r="J153" s="11" t="str">
        <f t="shared" si="65"/>
        <v/>
      </c>
      <c r="L153" s="7" t="str">
        <f t="shared" si="66"/>
        <v/>
      </c>
      <c r="M153" s="8" t="str">
        <f t="shared" si="67"/>
        <v/>
      </c>
      <c r="N153" s="9" t="str">
        <f>+IF(M153="","",BDD!#REF!)</f>
        <v/>
      </c>
      <c r="O153" s="9" t="str">
        <f>+IF(M153="","",BDD!#REF!)</f>
        <v/>
      </c>
      <c r="P153" s="8" t="str">
        <f t="shared" si="68"/>
        <v/>
      </c>
      <c r="Q153" s="8" t="str">
        <f t="shared" si="69"/>
        <v/>
      </c>
      <c r="R153" s="8" t="str">
        <f t="shared" si="70"/>
        <v/>
      </c>
      <c r="S153" s="10" t="str">
        <f t="shared" si="71"/>
        <v/>
      </c>
      <c r="T153" s="11" t="str">
        <f t="shared" si="72"/>
        <v/>
      </c>
      <c r="V153" s="7" t="str">
        <f t="shared" si="73"/>
        <v/>
      </c>
      <c r="W153" s="8" t="str">
        <f t="shared" si="74"/>
        <v/>
      </c>
      <c r="X153" s="9" t="str">
        <f>+IF(W153="","",BDD!#REF!)</f>
        <v/>
      </c>
      <c r="Y153" s="9" t="str">
        <f>+IF(W153="","",BDD!#REF!)</f>
        <v/>
      </c>
      <c r="Z153" s="8" t="str">
        <f t="shared" si="75"/>
        <v/>
      </c>
      <c r="AA153" s="8" t="str">
        <f t="shared" si="76"/>
        <v/>
      </c>
      <c r="AB153" s="8" t="str">
        <f t="shared" si="77"/>
        <v/>
      </c>
      <c r="AC153" s="10" t="str">
        <f t="shared" si="78"/>
        <v/>
      </c>
      <c r="AD153" s="11" t="str">
        <f t="shared" si="79"/>
        <v/>
      </c>
    </row>
    <row r="154" spans="2:30" x14ac:dyDescent="0.35">
      <c r="B154" s="7" t="str">
        <f t="shared" si="61"/>
        <v/>
      </c>
      <c r="C154" s="8" t="str">
        <f>+IF(BDD!C151="","",BDD!C151)</f>
        <v/>
      </c>
      <c r="D154" s="9" t="str">
        <f>+IF(C154="","",BDD!A151)</f>
        <v/>
      </c>
      <c r="E154" s="9" t="str">
        <f>+IF(C154="","",BDD!B151)</f>
        <v/>
      </c>
      <c r="F154" s="8" t="str">
        <f t="shared" si="62"/>
        <v/>
      </c>
      <c r="G154" s="8" t="str">
        <f t="shared" si="63"/>
        <v/>
      </c>
      <c r="H154" s="8" t="str">
        <f t="shared" si="64"/>
        <v/>
      </c>
      <c r="I154" s="10" t="str">
        <f>+IF(C154="","",BDD!F151)</f>
        <v/>
      </c>
      <c r="J154" s="11" t="str">
        <f t="shared" si="65"/>
        <v/>
      </c>
      <c r="L154" s="7" t="str">
        <f t="shared" si="66"/>
        <v/>
      </c>
      <c r="M154" s="8" t="str">
        <f t="shared" si="67"/>
        <v/>
      </c>
      <c r="N154" s="9" t="str">
        <f>+IF(M154="","",BDD!#REF!)</f>
        <v/>
      </c>
      <c r="O154" s="9" t="str">
        <f>+IF(M154="","",BDD!#REF!)</f>
        <v/>
      </c>
      <c r="P154" s="8" t="str">
        <f t="shared" si="68"/>
        <v/>
      </c>
      <c r="Q154" s="8" t="str">
        <f t="shared" si="69"/>
        <v/>
      </c>
      <c r="R154" s="8" t="str">
        <f t="shared" si="70"/>
        <v/>
      </c>
      <c r="S154" s="10" t="str">
        <f t="shared" si="71"/>
        <v/>
      </c>
      <c r="T154" s="11" t="str">
        <f t="shared" si="72"/>
        <v/>
      </c>
      <c r="V154" s="7" t="str">
        <f t="shared" si="73"/>
        <v/>
      </c>
      <c r="W154" s="8" t="str">
        <f t="shared" si="74"/>
        <v/>
      </c>
      <c r="X154" s="9" t="str">
        <f>+IF(W154="","",BDD!#REF!)</f>
        <v/>
      </c>
      <c r="Y154" s="9" t="str">
        <f>+IF(W154="","",BDD!#REF!)</f>
        <v/>
      </c>
      <c r="Z154" s="8" t="str">
        <f t="shared" si="75"/>
        <v/>
      </c>
      <c r="AA154" s="8" t="str">
        <f t="shared" si="76"/>
        <v/>
      </c>
      <c r="AB154" s="8" t="str">
        <f t="shared" si="77"/>
        <v/>
      </c>
      <c r="AC154" s="10" t="str">
        <f t="shared" si="78"/>
        <v/>
      </c>
      <c r="AD154" s="11" t="str">
        <f t="shared" si="79"/>
        <v/>
      </c>
    </row>
    <row r="155" spans="2:30" x14ac:dyDescent="0.35">
      <c r="B155" s="7" t="str">
        <f t="shared" si="61"/>
        <v/>
      </c>
      <c r="C155" s="8" t="str">
        <f>+IF(BDD!C152="","",BDD!C152)</f>
        <v/>
      </c>
      <c r="D155" s="9" t="str">
        <f>+IF(C155="","",BDD!A152)</f>
        <v/>
      </c>
      <c r="E155" s="9" t="str">
        <f>+IF(C155="","",BDD!B152)</f>
        <v/>
      </c>
      <c r="F155" s="8" t="str">
        <f t="shared" si="62"/>
        <v/>
      </c>
      <c r="G155" s="8" t="str">
        <f t="shared" si="63"/>
        <v/>
      </c>
      <c r="H155" s="8" t="str">
        <f t="shared" si="64"/>
        <v/>
      </c>
      <c r="I155" s="10" t="str">
        <f>+IF(C155="","",BDD!F152)</f>
        <v/>
      </c>
      <c r="J155" s="11" t="str">
        <f t="shared" si="65"/>
        <v/>
      </c>
      <c r="L155" s="7" t="str">
        <f t="shared" si="66"/>
        <v/>
      </c>
      <c r="M155" s="8" t="str">
        <f t="shared" si="67"/>
        <v/>
      </c>
      <c r="N155" s="9" t="str">
        <f>+IF(M155="","",BDD!#REF!)</f>
        <v/>
      </c>
      <c r="O155" s="9" t="str">
        <f>+IF(M155="","",BDD!#REF!)</f>
        <v/>
      </c>
      <c r="P155" s="8" t="str">
        <f t="shared" si="68"/>
        <v/>
      </c>
      <c r="Q155" s="8" t="str">
        <f t="shared" si="69"/>
        <v/>
      </c>
      <c r="R155" s="8" t="str">
        <f t="shared" si="70"/>
        <v/>
      </c>
      <c r="S155" s="10" t="str">
        <f t="shared" si="71"/>
        <v/>
      </c>
      <c r="T155" s="11" t="str">
        <f t="shared" si="72"/>
        <v/>
      </c>
      <c r="V155" s="7" t="str">
        <f t="shared" si="73"/>
        <v/>
      </c>
      <c r="W155" s="8" t="str">
        <f t="shared" si="74"/>
        <v/>
      </c>
      <c r="X155" s="9" t="str">
        <f>+IF(W155="","",BDD!#REF!)</f>
        <v/>
      </c>
      <c r="Y155" s="9" t="str">
        <f>+IF(W155="","",BDD!#REF!)</f>
        <v/>
      </c>
      <c r="Z155" s="8" t="str">
        <f t="shared" si="75"/>
        <v/>
      </c>
      <c r="AA155" s="8" t="str">
        <f t="shared" si="76"/>
        <v/>
      </c>
      <c r="AB155" s="8" t="str">
        <f t="shared" si="77"/>
        <v/>
      </c>
      <c r="AC155" s="10" t="str">
        <f t="shared" si="78"/>
        <v/>
      </c>
      <c r="AD155" s="11" t="str">
        <f t="shared" si="79"/>
        <v/>
      </c>
    </row>
    <row r="156" spans="2:30" x14ac:dyDescent="0.35">
      <c r="B156" s="7" t="str">
        <f t="shared" si="61"/>
        <v/>
      </c>
      <c r="C156" s="8" t="str">
        <f>+IF(BDD!C153="","",BDD!C153)</f>
        <v/>
      </c>
      <c r="D156" s="9" t="str">
        <f>+IF(C156="","",BDD!A153)</f>
        <v/>
      </c>
      <c r="E156" s="9" t="str">
        <f>+IF(C156="","",BDD!B153)</f>
        <v/>
      </c>
      <c r="F156" s="8" t="str">
        <f t="shared" si="62"/>
        <v/>
      </c>
      <c r="G156" s="8" t="str">
        <f t="shared" si="63"/>
        <v/>
      </c>
      <c r="H156" s="8" t="str">
        <f t="shared" si="64"/>
        <v/>
      </c>
      <c r="I156" s="10" t="str">
        <f>+IF(C156="","",BDD!F153)</f>
        <v/>
      </c>
      <c r="J156" s="11" t="str">
        <f t="shared" si="65"/>
        <v/>
      </c>
      <c r="L156" s="7" t="str">
        <f t="shared" si="66"/>
        <v/>
      </c>
      <c r="M156" s="8" t="str">
        <f t="shared" si="67"/>
        <v/>
      </c>
      <c r="N156" s="9" t="str">
        <f>+IF(M156="","",BDD!#REF!)</f>
        <v/>
      </c>
      <c r="O156" s="9" t="str">
        <f>+IF(M156="","",BDD!#REF!)</f>
        <v/>
      </c>
      <c r="P156" s="8" t="str">
        <f t="shared" si="68"/>
        <v/>
      </c>
      <c r="Q156" s="8" t="str">
        <f t="shared" si="69"/>
        <v/>
      </c>
      <c r="R156" s="8" t="str">
        <f t="shared" si="70"/>
        <v/>
      </c>
      <c r="S156" s="10" t="str">
        <f t="shared" si="71"/>
        <v/>
      </c>
      <c r="T156" s="11" t="str">
        <f t="shared" si="72"/>
        <v/>
      </c>
      <c r="V156" s="7" t="str">
        <f t="shared" si="73"/>
        <v/>
      </c>
      <c r="W156" s="8" t="str">
        <f t="shared" si="74"/>
        <v/>
      </c>
      <c r="X156" s="9" t="str">
        <f>+IF(W156="","",BDD!#REF!)</f>
        <v/>
      </c>
      <c r="Y156" s="9" t="str">
        <f>+IF(W156="","",BDD!#REF!)</f>
        <v/>
      </c>
      <c r="Z156" s="8" t="str">
        <f t="shared" si="75"/>
        <v/>
      </c>
      <c r="AA156" s="8" t="str">
        <f t="shared" si="76"/>
        <v/>
      </c>
      <c r="AB156" s="8" t="str">
        <f t="shared" si="77"/>
        <v/>
      </c>
      <c r="AC156" s="10" t="str">
        <f t="shared" si="78"/>
        <v/>
      </c>
      <c r="AD156" s="11" t="str">
        <f t="shared" si="79"/>
        <v/>
      </c>
    </row>
    <row r="157" spans="2:30" x14ac:dyDescent="0.35">
      <c r="B157" s="7" t="str">
        <f t="shared" si="61"/>
        <v/>
      </c>
      <c r="C157" s="8" t="str">
        <f>+IF(BDD!C154="","",BDD!C154)</f>
        <v/>
      </c>
      <c r="D157" s="9" t="str">
        <f>+IF(C157="","",BDD!A154)</f>
        <v/>
      </c>
      <c r="E157" s="9" t="str">
        <f>+IF(C157="","",BDD!B154)</f>
        <v/>
      </c>
      <c r="F157" s="8" t="str">
        <f t="shared" si="62"/>
        <v/>
      </c>
      <c r="G157" s="8" t="str">
        <f t="shared" si="63"/>
        <v/>
      </c>
      <c r="H157" s="8" t="str">
        <f t="shared" si="64"/>
        <v/>
      </c>
      <c r="I157" s="10" t="str">
        <f>+IF(C157="","",BDD!F154)</f>
        <v/>
      </c>
      <c r="J157" s="11" t="str">
        <f t="shared" si="65"/>
        <v/>
      </c>
      <c r="L157" s="7" t="str">
        <f t="shared" si="66"/>
        <v/>
      </c>
      <c r="M157" s="8" t="str">
        <f t="shared" si="67"/>
        <v/>
      </c>
      <c r="N157" s="9" t="str">
        <f>+IF(M157="","",BDD!#REF!)</f>
        <v/>
      </c>
      <c r="O157" s="9" t="str">
        <f>+IF(M157="","",BDD!#REF!)</f>
        <v/>
      </c>
      <c r="P157" s="8" t="str">
        <f t="shared" si="68"/>
        <v/>
      </c>
      <c r="Q157" s="8" t="str">
        <f t="shared" si="69"/>
        <v/>
      </c>
      <c r="R157" s="8" t="str">
        <f t="shared" si="70"/>
        <v/>
      </c>
      <c r="S157" s="10" t="str">
        <f t="shared" si="71"/>
        <v/>
      </c>
      <c r="T157" s="11" t="str">
        <f t="shared" si="72"/>
        <v/>
      </c>
      <c r="V157" s="7" t="str">
        <f t="shared" si="73"/>
        <v/>
      </c>
      <c r="W157" s="8" t="str">
        <f t="shared" si="74"/>
        <v/>
      </c>
      <c r="X157" s="9" t="str">
        <f>+IF(W157="","",BDD!#REF!)</f>
        <v/>
      </c>
      <c r="Y157" s="9" t="str">
        <f>+IF(W157="","",BDD!#REF!)</f>
        <v/>
      </c>
      <c r="Z157" s="8" t="str">
        <f t="shared" si="75"/>
        <v/>
      </c>
      <c r="AA157" s="8" t="str">
        <f t="shared" si="76"/>
        <v/>
      </c>
      <c r="AB157" s="8" t="str">
        <f t="shared" si="77"/>
        <v/>
      </c>
      <c r="AC157" s="10" t="str">
        <f t="shared" si="78"/>
        <v/>
      </c>
      <c r="AD157" s="11" t="str">
        <f t="shared" si="79"/>
        <v/>
      </c>
    </row>
    <row r="158" spans="2:30" x14ac:dyDescent="0.35">
      <c r="B158" s="7" t="str">
        <f t="shared" si="61"/>
        <v/>
      </c>
      <c r="C158" s="8" t="str">
        <f>+IF(BDD!C155="","",BDD!C155)</f>
        <v/>
      </c>
      <c r="D158" s="9" t="str">
        <f>+IF(C158="","",BDD!A155)</f>
        <v/>
      </c>
      <c r="E158" s="9" t="str">
        <f>+IF(C158="","",BDD!B155)</f>
        <v/>
      </c>
      <c r="F158" s="8" t="str">
        <f t="shared" si="62"/>
        <v/>
      </c>
      <c r="G158" s="8" t="str">
        <f t="shared" si="63"/>
        <v/>
      </c>
      <c r="H158" s="8" t="str">
        <f t="shared" si="64"/>
        <v/>
      </c>
      <c r="I158" s="10" t="str">
        <f>+IF(C158="","",BDD!F155)</f>
        <v/>
      </c>
      <c r="J158" s="11" t="str">
        <f t="shared" si="65"/>
        <v/>
      </c>
      <c r="L158" s="7" t="str">
        <f t="shared" si="66"/>
        <v/>
      </c>
      <c r="M158" s="8" t="str">
        <f t="shared" si="67"/>
        <v/>
      </c>
      <c r="N158" s="9" t="str">
        <f>+IF(M158="","",BDD!#REF!)</f>
        <v/>
      </c>
      <c r="O158" s="9" t="str">
        <f>+IF(M158="","",BDD!#REF!)</f>
        <v/>
      </c>
      <c r="P158" s="8" t="str">
        <f t="shared" si="68"/>
        <v/>
      </c>
      <c r="Q158" s="8" t="str">
        <f t="shared" si="69"/>
        <v/>
      </c>
      <c r="R158" s="8" t="str">
        <f t="shared" si="70"/>
        <v/>
      </c>
      <c r="S158" s="10" t="str">
        <f t="shared" si="71"/>
        <v/>
      </c>
      <c r="T158" s="11" t="str">
        <f t="shared" si="72"/>
        <v/>
      </c>
      <c r="V158" s="7" t="str">
        <f t="shared" si="73"/>
        <v/>
      </c>
      <c r="W158" s="8" t="str">
        <f t="shared" si="74"/>
        <v/>
      </c>
      <c r="X158" s="9" t="str">
        <f>+IF(W158="","",BDD!#REF!)</f>
        <v/>
      </c>
      <c r="Y158" s="9" t="str">
        <f>+IF(W158="","",BDD!#REF!)</f>
        <v/>
      </c>
      <c r="Z158" s="8" t="str">
        <f t="shared" si="75"/>
        <v/>
      </c>
      <c r="AA158" s="8" t="str">
        <f t="shared" si="76"/>
        <v/>
      </c>
      <c r="AB158" s="8" t="str">
        <f t="shared" si="77"/>
        <v/>
      </c>
      <c r="AC158" s="10" t="str">
        <f t="shared" si="78"/>
        <v/>
      </c>
      <c r="AD158" s="11" t="str">
        <f t="shared" si="79"/>
        <v/>
      </c>
    </row>
    <row r="159" spans="2:30" x14ac:dyDescent="0.35">
      <c r="B159" s="7" t="str">
        <f t="shared" si="61"/>
        <v/>
      </c>
      <c r="C159" s="8" t="str">
        <f>+IF(BDD!C156="","",BDD!C156)</f>
        <v/>
      </c>
      <c r="D159" s="9" t="str">
        <f>+IF(C159="","",BDD!A156)</f>
        <v/>
      </c>
      <c r="E159" s="9" t="str">
        <f>+IF(C159="","",BDD!B156)</f>
        <v/>
      </c>
      <c r="F159" s="8" t="str">
        <f t="shared" si="62"/>
        <v/>
      </c>
      <c r="G159" s="8" t="str">
        <f t="shared" si="63"/>
        <v/>
      </c>
      <c r="H159" s="8" t="str">
        <f t="shared" si="64"/>
        <v/>
      </c>
      <c r="I159" s="10" t="str">
        <f>+IF(C159="","",BDD!F156)</f>
        <v/>
      </c>
      <c r="J159" s="11" t="str">
        <f t="shared" si="65"/>
        <v/>
      </c>
      <c r="L159" s="7" t="str">
        <f t="shared" si="66"/>
        <v/>
      </c>
      <c r="M159" s="8" t="str">
        <f t="shared" si="67"/>
        <v/>
      </c>
      <c r="N159" s="9" t="str">
        <f>+IF(M159="","",BDD!#REF!)</f>
        <v/>
      </c>
      <c r="O159" s="9" t="str">
        <f>+IF(M159="","",BDD!#REF!)</f>
        <v/>
      </c>
      <c r="P159" s="8" t="str">
        <f t="shared" si="68"/>
        <v/>
      </c>
      <c r="Q159" s="8" t="str">
        <f t="shared" si="69"/>
        <v/>
      </c>
      <c r="R159" s="8" t="str">
        <f t="shared" si="70"/>
        <v/>
      </c>
      <c r="S159" s="10" t="str">
        <f t="shared" si="71"/>
        <v/>
      </c>
      <c r="T159" s="11" t="str">
        <f t="shared" si="72"/>
        <v/>
      </c>
      <c r="V159" s="7" t="str">
        <f t="shared" si="73"/>
        <v/>
      </c>
      <c r="W159" s="8" t="str">
        <f t="shared" si="74"/>
        <v/>
      </c>
      <c r="X159" s="9" t="str">
        <f>+IF(W159="","",BDD!#REF!)</f>
        <v/>
      </c>
      <c r="Y159" s="9" t="str">
        <f>+IF(W159="","",BDD!#REF!)</f>
        <v/>
      </c>
      <c r="Z159" s="8" t="str">
        <f t="shared" si="75"/>
        <v/>
      </c>
      <c r="AA159" s="8" t="str">
        <f t="shared" si="76"/>
        <v/>
      </c>
      <c r="AB159" s="8" t="str">
        <f t="shared" si="77"/>
        <v/>
      </c>
      <c r="AC159" s="10" t="str">
        <f t="shared" si="78"/>
        <v/>
      </c>
      <c r="AD159" s="11" t="str">
        <f t="shared" si="79"/>
        <v/>
      </c>
    </row>
    <row r="160" spans="2:30" x14ac:dyDescent="0.35">
      <c r="B160" s="7" t="str">
        <f t="shared" si="61"/>
        <v/>
      </c>
      <c r="C160" s="8" t="str">
        <f>+IF(BDD!C157="","",BDD!C157)</f>
        <v/>
      </c>
      <c r="D160" s="9" t="str">
        <f>+IF(C160="","",BDD!A157)</f>
        <v/>
      </c>
      <c r="E160" s="9" t="str">
        <f>+IF(C160="","",BDD!B157)</f>
        <v/>
      </c>
      <c r="F160" s="8" t="str">
        <f t="shared" si="62"/>
        <v/>
      </c>
      <c r="G160" s="8" t="str">
        <f t="shared" si="63"/>
        <v/>
      </c>
      <c r="H160" s="8" t="str">
        <f t="shared" si="64"/>
        <v/>
      </c>
      <c r="I160" s="10" t="str">
        <f>+IF(C160="","",BDD!F157)</f>
        <v/>
      </c>
      <c r="J160" s="11" t="str">
        <f t="shared" si="65"/>
        <v/>
      </c>
      <c r="L160" s="7" t="str">
        <f t="shared" si="66"/>
        <v/>
      </c>
      <c r="M160" s="8" t="str">
        <f t="shared" si="67"/>
        <v/>
      </c>
      <c r="N160" s="9" t="str">
        <f>+IF(M160="","",BDD!#REF!)</f>
        <v/>
      </c>
      <c r="O160" s="9" t="str">
        <f>+IF(M160="","",BDD!#REF!)</f>
        <v/>
      </c>
      <c r="P160" s="8" t="str">
        <f t="shared" si="68"/>
        <v/>
      </c>
      <c r="Q160" s="8" t="str">
        <f t="shared" si="69"/>
        <v/>
      </c>
      <c r="R160" s="8" t="str">
        <f t="shared" si="70"/>
        <v/>
      </c>
      <c r="S160" s="10" t="str">
        <f t="shared" si="71"/>
        <v/>
      </c>
      <c r="T160" s="11" t="str">
        <f t="shared" si="72"/>
        <v/>
      </c>
      <c r="V160" s="7" t="str">
        <f t="shared" si="73"/>
        <v/>
      </c>
      <c r="W160" s="8" t="str">
        <f t="shared" si="74"/>
        <v/>
      </c>
      <c r="X160" s="9" t="str">
        <f>+IF(W160="","",BDD!#REF!)</f>
        <v/>
      </c>
      <c r="Y160" s="9" t="str">
        <f>+IF(W160="","",BDD!#REF!)</f>
        <v/>
      </c>
      <c r="Z160" s="8" t="str">
        <f t="shared" si="75"/>
        <v/>
      </c>
      <c r="AA160" s="8" t="str">
        <f t="shared" si="76"/>
        <v/>
      </c>
      <c r="AB160" s="8" t="str">
        <f t="shared" si="77"/>
        <v/>
      </c>
      <c r="AC160" s="10" t="str">
        <f t="shared" si="78"/>
        <v/>
      </c>
      <c r="AD160" s="11" t="str">
        <f t="shared" si="79"/>
        <v/>
      </c>
    </row>
    <row r="161" spans="2:30" x14ac:dyDescent="0.35">
      <c r="B161" s="7" t="str">
        <f t="shared" si="61"/>
        <v/>
      </c>
      <c r="C161" s="8" t="str">
        <f>+IF(BDD!C158="","",BDD!C158)</f>
        <v/>
      </c>
      <c r="D161" s="9" t="str">
        <f>+IF(C161="","",BDD!A158)</f>
        <v/>
      </c>
      <c r="E161" s="9" t="str">
        <f>+IF(C161="","",BDD!B158)</f>
        <v/>
      </c>
      <c r="F161" s="8" t="str">
        <f t="shared" si="62"/>
        <v/>
      </c>
      <c r="G161" s="8" t="str">
        <f t="shared" si="63"/>
        <v/>
      </c>
      <c r="H161" s="8" t="str">
        <f t="shared" si="64"/>
        <v/>
      </c>
      <c r="I161" s="10" t="str">
        <f>+IF(C161="","",BDD!F158)</f>
        <v/>
      </c>
      <c r="J161" s="11" t="str">
        <f t="shared" si="65"/>
        <v/>
      </c>
      <c r="L161" s="7" t="str">
        <f t="shared" si="66"/>
        <v/>
      </c>
      <c r="M161" s="8" t="str">
        <f t="shared" si="67"/>
        <v/>
      </c>
      <c r="N161" s="9" t="str">
        <f>+IF(M161="","",BDD!#REF!)</f>
        <v/>
      </c>
      <c r="O161" s="9" t="str">
        <f>+IF(M161="","",BDD!#REF!)</f>
        <v/>
      </c>
      <c r="P161" s="8" t="str">
        <f t="shared" si="68"/>
        <v/>
      </c>
      <c r="Q161" s="8" t="str">
        <f t="shared" si="69"/>
        <v/>
      </c>
      <c r="R161" s="8" t="str">
        <f t="shared" si="70"/>
        <v/>
      </c>
      <c r="S161" s="10" t="str">
        <f t="shared" si="71"/>
        <v/>
      </c>
      <c r="T161" s="11" t="str">
        <f t="shared" si="72"/>
        <v/>
      </c>
      <c r="V161" s="7" t="str">
        <f t="shared" si="73"/>
        <v/>
      </c>
      <c r="W161" s="8" t="str">
        <f t="shared" si="74"/>
        <v/>
      </c>
      <c r="X161" s="9" t="str">
        <f>+IF(W161="","",BDD!#REF!)</f>
        <v/>
      </c>
      <c r="Y161" s="9" t="str">
        <f>+IF(W161="","",BDD!#REF!)</f>
        <v/>
      </c>
      <c r="Z161" s="8" t="str">
        <f t="shared" si="75"/>
        <v/>
      </c>
      <c r="AA161" s="8" t="str">
        <f t="shared" si="76"/>
        <v/>
      </c>
      <c r="AB161" s="8" t="str">
        <f t="shared" si="77"/>
        <v/>
      </c>
      <c r="AC161" s="10" t="str">
        <f t="shared" si="78"/>
        <v/>
      </c>
      <c r="AD161" s="11" t="str">
        <f t="shared" si="79"/>
        <v/>
      </c>
    </row>
    <row r="162" spans="2:30" x14ac:dyDescent="0.35">
      <c r="B162" s="7" t="str">
        <f t="shared" si="61"/>
        <v/>
      </c>
      <c r="C162" s="8" t="str">
        <f>+IF(BDD!C159="","",BDD!C159)</f>
        <v/>
      </c>
      <c r="D162" s="9" t="str">
        <f>+IF(C162="","",BDD!A159)</f>
        <v/>
      </c>
      <c r="E162" s="9" t="str">
        <f>+IF(C162="","",BDD!B159)</f>
        <v/>
      </c>
      <c r="F162" s="8" t="str">
        <f t="shared" si="62"/>
        <v/>
      </c>
      <c r="G162" s="8" t="str">
        <f t="shared" si="63"/>
        <v/>
      </c>
      <c r="H162" s="8" t="str">
        <f t="shared" si="64"/>
        <v/>
      </c>
      <c r="I162" s="10" t="str">
        <f>+IF(C162="","",BDD!F159)</f>
        <v/>
      </c>
      <c r="J162" s="11" t="str">
        <f t="shared" si="65"/>
        <v/>
      </c>
      <c r="L162" s="7" t="str">
        <f t="shared" si="66"/>
        <v/>
      </c>
      <c r="M162" s="8" t="str">
        <f t="shared" si="67"/>
        <v/>
      </c>
      <c r="N162" s="9" t="str">
        <f>+IF(M162="","",BDD!#REF!)</f>
        <v/>
      </c>
      <c r="O162" s="9" t="str">
        <f>+IF(M162="","",BDD!#REF!)</f>
        <v/>
      </c>
      <c r="P162" s="8" t="str">
        <f t="shared" si="68"/>
        <v/>
      </c>
      <c r="Q162" s="8" t="str">
        <f t="shared" si="69"/>
        <v/>
      </c>
      <c r="R162" s="8" t="str">
        <f t="shared" si="70"/>
        <v/>
      </c>
      <c r="S162" s="10" t="str">
        <f t="shared" si="71"/>
        <v/>
      </c>
      <c r="T162" s="11" t="str">
        <f t="shared" si="72"/>
        <v/>
      </c>
      <c r="V162" s="7" t="str">
        <f t="shared" si="73"/>
        <v/>
      </c>
      <c r="W162" s="8" t="str">
        <f t="shared" si="74"/>
        <v/>
      </c>
      <c r="X162" s="9" t="str">
        <f>+IF(W162="","",BDD!#REF!)</f>
        <v/>
      </c>
      <c r="Y162" s="9" t="str">
        <f>+IF(W162="","",BDD!#REF!)</f>
        <v/>
      </c>
      <c r="Z162" s="8" t="str">
        <f t="shared" si="75"/>
        <v/>
      </c>
      <c r="AA162" s="8" t="str">
        <f t="shared" si="76"/>
        <v/>
      </c>
      <c r="AB162" s="8" t="str">
        <f t="shared" si="77"/>
        <v/>
      </c>
      <c r="AC162" s="10" t="str">
        <f t="shared" si="78"/>
        <v/>
      </c>
      <c r="AD162" s="11" t="str">
        <f t="shared" si="79"/>
        <v/>
      </c>
    </row>
    <row r="163" spans="2:30" x14ac:dyDescent="0.35">
      <c r="B163" s="7" t="str">
        <f t="shared" si="61"/>
        <v/>
      </c>
      <c r="C163" s="8" t="str">
        <f>+IF(BDD!C160="","",BDD!C160)</f>
        <v/>
      </c>
      <c r="D163" s="9" t="str">
        <f>+IF(C163="","",BDD!A160)</f>
        <v/>
      </c>
      <c r="E163" s="9" t="str">
        <f>+IF(C163="","",BDD!B160)</f>
        <v/>
      </c>
      <c r="F163" s="8" t="str">
        <f t="shared" si="62"/>
        <v/>
      </c>
      <c r="G163" s="8" t="str">
        <f t="shared" si="63"/>
        <v/>
      </c>
      <c r="H163" s="8" t="str">
        <f t="shared" si="64"/>
        <v/>
      </c>
      <c r="I163" s="10" t="str">
        <f>+IF(C163="","",BDD!F160)</f>
        <v/>
      </c>
      <c r="J163" s="11" t="str">
        <f t="shared" si="65"/>
        <v/>
      </c>
      <c r="L163" s="7" t="str">
        <f t="shared" si="66"/>
        <v/>
      </c>
      <c r="M163" s="8" t="str">
        <f t="shared" si="67"/>
        <v/>
      </c>
      <c r="N163" s="9" t="str">
        <f>+IF(M163="","",BDD!#REF!)</f>
        <v/>
      </c>
      <c r="O163" s="9" t="str">
        <f>+IF(M163="","",BDD!#REF!)</f>
        <v/>
      </c>
      <c r="P163" s="8" t="str">
        <f t="shared" si="68"/>
        <v/>
      </c>
      <c r="Q163" s="8" t="str">
        <f t="shared" si="69"/>
        <v/>
      </c>
      <c r="R163" s="8" t="str">
        <f t="shared" si="70"/>
        <v/>
      </c>
      <c r="S163" s="10" t="str">
        <f t="shared" si="71"/>
        <v/>
      </c>
      <c r="T163" s="11" t="str">
        <f t="shared" si="72"/>
        <v/>
      </c>
      <c r="V163" s="7" t="str">
        <f t="shared" si="73"/>
        <v/>
      </c>
      <c r="W163" s="8" t="str">
        <f t="shared" si="74"/>
        <v/>
      </c>
      <c r="X163" s="9" t="str">
        <f>+IF(W163="","",BDD!#REF!)</f>
        <v/>
      </c>
      <c r="Y163" s="9" t="str">
        <f>+IF(W163="","",BDD!#REF!)</f>
        <v/>
      </c>
      <c r="Z163" s="8" t="str">
        <f t="shared" si="75"/>
        <v/>
      </c>
      <c r="AA163" s="8" t="str">
        <f t="shared" si="76"/>
        <v/>
      </c>
      <c r="AB163" s="8" t="str">
        <f t="shared" si="77"/>
        <v/>
      </c>
      <c r="AC163" s="10" t="str">
        <f t="shared" si="78"/>
        <v/>
      </c>
      <c r="AD163" s="11" t="str">
        <f t="shared" si="79"/>
        <v/>
      </c>
    </row>
    <row r="164" spans="2:30" x14ac:dyDescent="0.35">
      <c r="B164" s="7" t="str">
        <f t="shared" si="61"/>
        <v/>
      </c>
      <c r="C164" s="8" t="str">
        <f>+IF(BDD!C161="","",BDD!C161)</f>
        <v/>
      </c>
      <c r="D164" s="9" t="str">
        <f>+IF(C164="","",BDD!A161)</f>
        <v/>
      </c>
      <c r="E164" s="9" t="str">
        <f>+IF(C164="","",BDD!B161)</f>
        <v/>
      </c>
      <c r="F164" s="8" t="str">
        <f t="shared" si="62"/>
        <v/>
      </c>
      <c r="G164" s="8" t="str">
        <f t="shared" si="63"/>
        <v/>
      </c>
      <c r="H164" s="8" t="str">
        <f t="shared" si="64"/>
        <v/>
      </c>
      <c r="I164" s="10" t="str">
        <f>+IF(C164="","",BDD!F161)</f>
        <v/>
      </c>
      <c r="J164" s="11" t="str">
        <f t="shared" si="65"/>
        <v/>
      </c>
      <c r="L164" s="7" t="str">
        <f t="shared" si="66"/>
        <v/>
      </c>
      <c r="M164" s="8" t="str">
        <f t="shared" si="67"/>
        <v/>
      </c>
      <c r="N164" s="9" t="str">
        <f>+IF(M164="","",BDD!#REF!)</f>
        <v/>
      </c>
      <c r="O164" s="9" t="str">
        <f>+IF(M164="","",BDD!#REF!)</f>
        <v/>
      </c>
      <c r="P164" s="8" t="str">
        <f t="shared" si="68"/>
        <v/>
      </c>
      <c r="Q164" s="8" t="str">
        <f t="shared" si="69"/>
        <v/>
      </c>
      <c r="R164" s="8" t="str">
        <f t="shared" si="70"/>
        <v/>
      </c>
      <c r="S164" s="10" t="str">
        <f t="shared" si="71"/>
        <v/>
      </c>
      <c r="T164" s="11" t="str">
        <f t="shared" si="72"/>
        <v/>
      </c>
      <c r="V164" s="7" t="str">
        <f t="shared" si="73"/>
        <v/>
      </c>
      <c r="W164" s="8" t="str">
        <f t="shared" si="74"/>
        <v/>
      </c>
      <c r="X164" s="9" t="str">
        <f>+IF(W164="","",BDD!#REF!)</f>
        <v/>
      </c>
      <c r="Y164" s="9" t="str">
        <f>+IF(W164="","",BDD!#REF!)</f>
        <v/>
      </c>
      <c r="Z164" s="8" t="str">
        <f t="shared" si="75"/>
        <v/>
      </c>
      <c r="AA164" s="8" t="str">
        <f t="shared" si="76"/>
        <v/>
      </c>
      <c r="AB164" s="8" t="str">
        <f t="shared" si="77"/>
        <v/>
      </c>
      <c r="AC164" s="10" t="str">
        <f t="shared" si="78"/>
        <v/>
      </c>
      <c r="AD164" s="11" t="str">
        <f t="shared" si="79"/>
        <v/>
      </c>
    </row>
    <row r="165" spans="2:30" x14ac:dyDescent="0.35">
      <c r="B165" s="7" t="str">
        <f t="shared" si="61"/>
        <v/>
      </c>
      <c r="C165" s="8" t="str">
        <f>+IF(BDD!C162="","",BDD!C162)</f>
        <v/>
      </c>
      <c r="D165" s="9" t="str">
        <f>+IF(C165="","",BDD!A162)</f>
        <v/>
      </c>
      <c r="E165" s="9" t="str">
        <f>+IF(C165="","",BDD!B162)</f>
        <v/>
      </c>
      <c r="F165" s="8" t="str">
        <f t="shared" si="62"/>
        <v/>
      </c>
      <c r="G165" s="8" t="str">
        <f t="shared" si="63"/>
        <v/>
      </c>
      <c r="H165" s="8" t="str">
        <f t="shared" si="64"/>
        <v/>
      </c>
      <c r="I165" s="10" t="str">
        <f>+IF(C165="","",BDD!F162)</f>
        <v/>
      </c>
      <c r="J165" s="11" t="str">
        <f t="shared" si="65"/>
        <v/>
      </c>
      <c r="L165" s="7" t="str">
        <f t="shared" si="66"/>
        <v/>
      </c>
      <c r="M165" s="8" t="str">
        <f t="shared" si="67"/>
        <v/>
      </c>
      <c r="N165" s="9" t="str">
        <f>+IF(M165="","",BDD!#REF!)</f>
        <v/>
      </c>
      <c r="O165" s="9" t="str">
        <f>+IF(M165="","",BDD!#REF!)</f>
        <v/>
      </c>
      <c r="P165" s="8" t="str">
        <f t="shared" si="68"/>
        <v/>
      </c>
      <c r="Q165" s="8" t="str">
        <f t="shared" si="69"/>
        <v/>
      </c>
      <c r="R165" s="8" t="str">
        <f t="shared" si="70"/>
        <v/>
      </c>
      <c r="S165" s="10" t="str">
        <f t="shared" si="71"/>
        <v/>
      </c>
      <c r="T165" s="11" t="str">
        <f t="shared" si="72"/>
        <v/>
      </c>
      <c r="V165" s="7" t="str">
        <f t="shared" si="73"/>
        <v/>
      </c>
      <c r="W165" s="8" t="str">
        <f t="shared" si="74"/>
        <v/>
      </c>
      <c r="X165" s="9" t="str">
        <f>+IF(W165="","",BDD!#REF!)</f>
        <v/>
      </c>
      <c r="Y165" s="9" t="str">
        <f>+IF(W165="","",BDD!#REF!)</f>
        <v/>
      </c>
      <c r="Z165" s="8" t="str">
        <f t="shared" si="75"/>
        <v/>
      </c>
      <c r="AA165" s="8" t="str">
        <f t="shared" si="76"/>
        <v/>
      </c>
      <c r="AB165" s="8" t="str">
        <f t="shared" si="77"/>
        <v/>
      </c>
      <c r="AC165" s="10" t="str">
        <f t="shared" si="78"/>
        <v/>
      </c>
      <c r="AD165" s="11" t="str">
        <f t="shared" si="79"/>
        <v/>
      </c>
    </row>
    <row r="166" spans="2:30" x14ac:dyDescent="0.35">
      <c r="B166" s="7" t="str">
        <f t="shared" si="61"/>
        <v/>
      </c>
      <c r="C166" s="8" t="str">
        <f>+IF(BDD!C163="","",BDD!C163)</f>
        <v/>
      </c>
      <c r="D166" s="9" t="str">
        <f>+IF(C166="","",BDD!A163)</f>
        <v/>
      </c>
      <c r="E166" s="9" t="str">
        <f>+IF(C166="","",BDD!B163)</f>
        <v/>
      </c>
      <c r="F166" s="8" t="str">
        <f t="shared" si="62"/>
        <v/>
      </c>
      <c r="G166" s="8" t="str">
        <f t="shared" si="63"/>
        <v/>
      </c>
      <c r="H166" s="8" t="str">
        <f t="shared" si="64"/>
        <v/>
      </c>
      <c r="I166" s="10" t="str">
        <f>+IF(C166="","",BDD!F163)</f>
        <v/>
      </c>
      <c r="J166" s="11" t="str">
        <f t="shared" si="65"/>
        <v/>
      </c>
      <c r="L166" s="7" t="str">
        <f t="shared" si="66"/>
        <v/>
      </c>
      <c r="M166" s="8" t="str">
        <f t="shared" si="67"/>
        <v/>
      </c>
      <c r="N166" s="9" t="str">
        <f>+IF(M166="","",BDD!#REF!)</f>
        <v/>
      </c>
      <c r="O166" s="9" t="str">
        <f>+IF(M166="","",BDD!#REF!)</f>
        <v/>
      </c>
      <c r="P166" s="8" t="str">
        <f t="shared" si="68"/>
        <v/>
      </c>
      <c r="Q166" s="8" t="str">
        <f t="shared" si="69"/>
        <v/>
      </c>
      <c r="R166" s="8" t="str">
        <f t="shared" si="70"/>
        <v/>
      </c>
      <c r="S166" s="10" t="str">
        <f t="shared" si="71"/>
        <v/>
      </c>
      <c r="T166" s="11" t="str">
        <f t="shared" si="72"/>
        <v/>
      </c>
      <c r="V166" s="7" t="str">
        <f t="shared" si="73"/>
        <v/>
      </c>
      <c r="W166" s="8" t="str">
        <f t="shared" si="74"/>
        <v/>
      </c>
      <c r="X166" s="9" t="str">
        <f>+IF(W166="","",BDD!#REF!)</f>
        <v/>
      </c>
      <c r="Y166" s="9" t="str">
        <f>+IF(W166="","",BDD!#REF!)</f>
        <v/>
      </c>
      <c r="Z166" s="8" t="str">
        <f t="shared" si="75"/>
        <v/>
      </c>
      <c r="AA166" s="8" t="str">
        <f t="shared" si="76"/>
        <v/>
      </c>
      <c r="AB166" s="8" t="str">
        <f t="shared" si="77"/>
        <v/>
      </c>
      <c r="AC166" s="10" t="str">
        <f t="shared" si="78"/>
        <v/>
      </c>
      <c r="AD166" s="11" t="str">
        <f t="shared" si="79"/>
        <v/>
      </c>
    </row>
    <row r="167" spans="2:30" x14ac:dyDescent="0.35">
      <c r="B167" s="7" t="str">
        <f t="shared" si="61"/>
        <v/>
      </c>
      <c r="C167" s="8" t="str">
        <f>+IF(BDD!C164="","",BDD!C164)</f>
        <v/>
      </c>
      <c r="D167" s="9" t="str">
        <f>+IF(C167="","",BDD!A164)</f>
        <v/>
      </c>
      <c r="E167" s="9" t="str">
        <f>+IF(C167="","",BDD!B164)</f>
        <v/>
      </c>
      <c r="F167" s="8" t="str">
        <f t="shared" si="62"/>
        <v/>
      </c>
      <c r="G167" s="8" t="str">
        <f t="shared" si="63"/>
        <v/>
      </c>
      <c r="H167" s="8" t="str">
        <f t="shared" si="64"/>
        <v/>
      </c>
      <c r="I167" s="10" t="str">
        <f>+IF(C167="","",BDD!F164)</f>
        <v/>
      </c>
      <c r="J167" s="11" t="str">
        <f t="shared" si="65"/>
        <v/>
      </c>
      <c r="L167" s="7" t="str">
        <f t="shared" si="66"/>
        <v/>
      </c>
      <c r="M167" s="8" t="str">
        <f t="shared" si="67"/>
        <v/>
      </c>
      <c r="N167" s="9" t="str">
        <f>+IF(M167="","",BDD!#REF!)</f>
        <v/>
      </c>
      <c r="O167" s="9" t="str">
        <f>+IF(M167="","",BDD!#REF!)</f>
        <v/>
      </c>
      <c r="P167" s="8" t="str">
        <f t="shared" si="68"/>
        <v/>
      </c>
      <c r="Q167" s="8" t="str">
        <f t="shared" si="69"/>
        <v/>
      </c>
      <c r="R167" s="8" t="str">
        <f t="shared" si="70"/>
        <v/>
      </c>
      <c r="S167" s="10" t="str">
        <f t="shared" si="71"/>
        <v/>
      </c>
      <c r="T167" s="11" t="str">
        <f t="shared" si="72"/>
        <v/>
      </c>
      <c r="V167" s="7" t="str">
        <f t="shared" si="73"/>
        <v/>
      </c>
      <c r="W167" s="8" t="str">
        <f t="shared" si="74"/>
        <v/>
      </c>
      <c r="X167" s="9" t="str">
        <f>+IF(W167="","",BDD!#REF!)</f>
        <v/>
      </c>
      <c r="Y167" s="9" t="str">
        <f>+IF(W167="","",BDD!#REF!)</f>
        <v/>
      </c>
      <c r="Z167" s="8" t="str">
        <f t="shared" si="75"/>
        <v/>
      </c>
      <c r="AA167" s="8" t="str">
        <f t="shared" si="76"/>
        <v/>
      </c>
      <c r="AB167" s="8" t="str">
        <f t="shared" si="77"/>
        <v/>
      </c>
      <c r="AC167" s="10" t="str">
        <f t="shared" si="78"/>
        <v/>
      </c>
      <c r="AD167" s="11" t="str">
        <f t="shared" si="79"/>
        <v/>
      </c>
    </row>
    <row r="168" spans="2:30" x14ac:dyDescent="0.35">
      <c r="B168" s="7" t="str">
        <f t="shared" si="61"/>
        <v/>
      </c>
      <c r="C168" s="8" t="str">
        <f>+IF(BDD!C165="","",BDD!C165)</f>
        <v/>
      </c>
      <c r="D168" s="9" t="str">
        <f>+IF(C168="","",BDD!A165)</f>
        <v/>
      </c>
      <c r="E168" s="9" t="str">
        <f>+IF(C168="","",BDD!B165)</f>
        <v/>
      </c>
      <c r="F168" s="8" t="str">
        <f t="shared" si="62"/>
        <v/>
      </c>
      <c r="G168" s="8" t="str">
        <f t="shared" si="63"/>
        <v/>
      </c>
      <c r="H168" s="8" t="str">
        <f t="shared" si="64"/>
        <v/>
      </c>
      <c r="I168" s="10" t="str">
        <f>+IF(C168="","",BDD!F165)</f>
        <v/>
      </c>
      <c r="J168" s="11" t="str">
        <f t="shared" si="65"/>
        <v/>
      </c>
      <c r="L168" s="7" t="str">
        <f t="shared" si="66"/>
        <v/>
      </c>
      <c r="M168" s="8" t="str">
        <f t="shared" si="67"/>
        <v/>
      </c>
      <c r="N168" s="9" t="str">
        <f>+IF(M168="","",BDD!#REF!)</f>
        <v/>
      </c>
      <c r="O168" s="9" t="str">
        <f>+IF(M168="","",BDD!#REF!)</f>
        <v/>
      </c>
      <c r="P168" s="8" t="str">
        <f t="shared" si="68"/>
        <v/>
      </c>
      <c r="Q168" s="8" t="str">
        <f t="shared" si="69"/>
        <v/>
      </c>
      <c r="R168" s="8" t="str">
        <f t="shared" si="70"/>
        <v/>
      </c>
      <c r="S168" s="10" t="str">
        <f t="shared" si="71"/>
        <v/>
      </c>
      <c r="T168" s="11" t="str">
        <f t="shared" si="72"/>
        <v/>
      </c>
      <c r="V168" s="7" t="str">
        <f t="shared" si="73"/>
        <v/>
      </c>
      <c r="W168" s="8" t="str">
        <f t="shared" si="74"/>
        <v/>
      </c>
      <c r="X168" s="9" t="str">
        <f>+IF(W168="","",BDD!#REF!)</f>
        <v/>
      </c>
      <c r="Y168" s="9" t="str">
        <f>+IF(W168="","",BDD!#REF!)</f>
        <v/>
      </c>
      <c r="Z168" s="8" t="str">
        <f t="shared" si="75"/>
        <v/>
      </c>
      <c r="AA168" s="8" t="str">
        <f t="shared" si="76"/>
        <v/>
      </c>
      <c r="AB168" s="8" t="str">
        <f t="shared" si="77"/>
        <v/>
      </c>
      <c r="AC168" s="10" t="str">
        <f t="shared" si="78"/>
        <v/>
      </c>
      <c r="AD168" s="11" t="str">
        <f t="shared" si="79"/>
        <v/>
      </c>
    </row>
    <row r="169" spans="2:30" x14ac:dyDescent="0.35">
      <c r="B169" s="7" t="str">
        <f t="shared" si="61"/>
        <v/>
      </c>
      <c r="C169" s="8" t="str">
        <f>+IF(BDD!C166="","",BDD!C166)</f>
        <v/>
      </c>
      <c r="D169" s="9" t="str">
        <f>+IF(C169="","",BDD!A166)</f>
        <v/>
      </c>
      <c r="E169" s="9" t="str">
        <f>+IF(C169="","",BDD!B166)</f>
        <v/>
      </c>
      <c r="F169" s="8" t="str">
        <f t="shared" si="62"/>
        <v/>
      </c>
      <c r="G169" s="8" t="str">
        <f t="shared" si="63"/>
        <v/>
      </c>
      <c r="H169" s="8" t="str">
        <f t="shared" si="64"/>
        <v/>
      </c>
      <c r="I169" s="10" t="str">
        <f>+IF(C169="","",BDD!F166)</f>
        <v/>
      </c>
      <c r="J169" s="11" t="str">
        <f t="shared" si="65"/>
        <v/>
      </c>
      <c r="L169" s="7" t="str">
        <f t="shared" si="66"/>
        <v/>
      </c>
      <c r="M169" s="8" t="str">
        <f t="shared" si="67"/>
        <v/>
      </c>
      <c r="N169" s="9" t="str">
        <f>+IF(M169="","",BDD!#REF!)</f>
        <v/>
      </c>
      <c r="O169" s="9" t="str">
        <f>+IF(M169="","",BDD!#REF!)</f>
        <v/>
      </c>
      <c r="P169" s="8" t="str">
        <f t="shared" si="68"/>
        <v/>
      </c>
      <c r="Q169" s="8" t="str">
        <f t="shared" si="69"/>
        <v/>
      </c>
      <c r="R169" s="8" t="str">
        <f t="shared" si="70"/>
        <v/>
      </c>
      <c r="S169" s="10" t="str">
        <f t="shared" si="71"/>
        <v/>
      </c>
      <c r="T169" s="11" t="str">
        <f t="shared" si="72"/>
        <v/>
      </c>
      <c r="V169" s="7" t="str">
        <f t="shared" si="73"/>
        <v/>
      </c>
      <c r="W169" s="8" t="str">
        <f t="shared" si="74"/>
        <v/>
      </c>
      <c r="X169" s="9" t="str">
        <f>+IF(W169="","",BDD!#REF!)</f>
        <v/>
      </c>
      <c r="Y169" s="9" t="str">
        <f>+IF(W169="","",BDD!#REF!)</f>
        <v/>
      </c>
      <c r="Z169" s="8" t="str">
        <f t="shared" si="75"/>
        <v/>
      </c>
      <c r="AA169" s="8" t="str">
        <f t="shared" si="76"/>
        <v/>
      </c>
      <c r="AB169" s="8" t="str">
        <f t="shared" si="77"/>
        <v/>
      </c>
      <c r="AC169" s="10" t="str">
        <f t="shared" si="78"/>
        <v/>
      </c>
      <c r="AD169" s="11" t="str">
        <f t="shared" si="79"/>
        <v/>
      </c>
    </row>
    <row r="170" spans="2:30" x14ac:dyDescent="0.35">
      <c r="B170" s="7" t="str">
        <f t="shared" si="61"/>
        <v/>
      </c>
      <c r="C170" s="8" t="str">
        <f>+IF(BDD!C167="","",BDD!C167)</f>
        <v/>
      </c>
      <c r="D170" s="9" t="str">
        <f>+IF(C170="","",BDD!A167)</f>
        <v/>
      </c>
      <c r="E170" s="9" t="str">
        <f>+IF(C170="","",BDD!B167)</f>
        <v/>
      </c>
      <c r="F170" s="8" t="str">
        <f t="shared" si="62"/>
        <v/>
      </c>
      <c r="G170" s="8" t="str">
        <f t="shared" si="63"/>
        <v/>
      </c>
      <c r="H170" s="8" t="str">
        <f t="shared" si="64"/>
        <v/>
      </c>
      <c r="I170" s="10" t="str">
        <f>+IF(C170="","",BDD!F167)</f>
        <v/>
      </c>
      <c r="J170" s="11" t="str">
        <f t="shared" si="65"/>
        <v/>
      </c>
      <c r="L170" s="7" t="str">
        <f t="shared" si="66"/>
        <v/>
      </c>
      <c r="M170" s="8" t="str">
        <f t="shared" si="67"/>
        <v/>
      </c>
      <c r="N170" s="9" t="str">
        <f>+IF(M170="","",BDD!#REF!)</f>
        <v/>
      </c>
      <c r="O170" s="9" t="str">
        <f>+IF(M170="","",BDD!#REF!)</f>
        <v/>
      </c>
      <c r="P170" s="8" t="str">
        <f t="shared" si="68"/>
        <v/>
      </c>
      <c r="Q170" s="8" t="str">
        <f t="shared" si="69"/>
        <v/>
      </c>
      <c r="R170" s="8" t="str">
        <f t="shared" si="70"/>
        <v/>
      </c>
      <c r="S170" s="10" t="str">
        <f t="shared" si="71"/>
        <v/>
      </c>
      <c r="T170" s="11" t="str">
        <f t="shared" si="72"/>
        <v/>
      </c>
      <c r="V170" s="7" t="str">
        <f t="shared" si="73"/>
        <v/>
      </c>
      <c r="W170" s="8" t="str">
        <f t="shared" si="74"/>
        <v/>
      </c>
      <c r="X170" s="9" t="str">
        <f>+IF(W170="","",BDD!#REF!)</f>
        <v/>
      </c>
      <c r="Y170" s="9" t="str">
        <f>+IF(W170="","",BDD!#REF!)</f>
        <v/>
      </c>
      <c r="Z170" s="8" t="str">
        <f t="shared" si="75"/>
        <v/>
      </c>
      <c r="AA170" s="8" t="str">
        <f t="shared" si="76"/>
        <v/>
      </c>
      <c r="AB170" s="8" t="str">
        <f t="shared" si="77"/>
        <v/>
      </c>
      <c r="AC170" s="10" t="str">
        <f t="shared" si="78"/>
        <v/>
      </c>
      <c r="AD170" s="11" t="str">
        <f t="shared" si="79"/>
        <v/>
      </c>
    </row>
    <row r="171" spans="2:30" x14ac:dyDescent="0.35">
      <c r="B171" s="7" t="str">
        <f t="shared" si="61"/>
        <v/>
      </c>
      <c r="C171" s="8" t="str">
        <f>+IF(BDD!C168="","",BDD!C168)</f>
        <v/>
      </c>
      <c r="D171" s="9" t="str">
        <f>+IF(C171="","",BDD!A168)</f>
        <v/>
      </c>
      <c r="E171" s="9" t="str">
        <f>+IF(C171="","",BDD!B168)</f>
        <v/>
      </c>
      <c r="F171" s="8" t="str">
        <f t="shared" si="62"/>
        <v/>
      </c>
      <c r="G171" s="8" t="str">
        <f t="shared" si="63"/>
        <v/>
      </c>
      <c r="H171" s="8" t="str">
        <f t="shared" si="64"/>
        <v/>
      </c>
      <c r="I171" s="10" t="str">
        <f>+IF(C171="","",BDD!F168)</f>
        <v/>
      </c>
      <c r="J171" s="11" t="str">
        <f t="shared" si="65"/>
        <v/>
      </c>
      <c r="L171" s="7" t="str">
        <f t="shared" si="66"/>
        <v/>
      </c>
      <c r="M171" s="8" t="str">
        <f t="shared" si="67"/>
        <v/>
      </c>
      <c r="N171" s="9" t="str">
        <f>+IF(M171="","",BDD!#REF!)</f>
        <v/>
      </c>
      <c r="O171" s="9" t="str">
        <f>+IF(M171="","",BDD!#REF!)</f>
        <v/>
      </c>
      <c r="P171" s="8" t="str">
        <f t="shared" si="68"/>
        <v/>
      </c>
      <c r="Q171" s="8" t="str">
        <f t="shared" si="69"/>
        <v/>
      </c>
      <c r="R171" s="8" t="str">
        <f t="shared" si="70"/>
        <v/>
      </c>
      <c r="S171" s="10" t="str">
        <f t="shared" si="71"/>
        <v/>
      </c>
      <c r="T171" s="11" t="str">
        <f t="shared" si="72"/>
        <v/>
      </c>
      <c r="V171" s="7" t="str">
        <f t="shared" si="73"/>
        <v/>
      </c>
      <c r="W171" s="8" t="str">
        <f t="shared" si="74"/>
        <v/>
      </c>
      <c r="X171" s="9" t="str">
        <f>+IF(W171="","",BDD!#REF!)</f>
        <v/>
      </c>
      <c r="Y171" s="9" t="str">
        <f>+IF(W171="","",BDD!#REF!)</f>
        <v/>
      </c>
      <c r="Z171" s="8" t="str">
        <f t="shared" si="75"/>
        <v/>
      </c>
      <c r="AA171" s="8" t="str">
        <f t="shared" si="76"/>
        <v/>
      </c>
      <c r="AB171" s="8" t="str">
        <f t="shared" si="77"/>
        <v/>
      </c>
      <c r="AC171" s="10" t="str">
        <f t="shared" si="78"/>
        <v/>
      </c>
      <c r="AD171" s="11" t="str">
        <f t="shared" si="79"/>
        <v/>
      </c>
    </row>
    <row r="172" spans="2:30" x14ac:dyDescent="0.35">
      <c r="B172" s="7" t="str">
        <f t="shared" si="61"/>
        <v/>
      </c>
      <c r="C172" s="8" t="str">
        <f>+IF(BDD!C169="","",BDD!C169)</f>
        <v/>
      </c>
      <c r="D172" s="9" t="str">
        <f>+IF(C172="","",BDD!A169)</f>
        <v/>
      </c>
      <c r="E172" s="9" t="str">
        <f>+IF(C172="","",BDD!B169)</f>
        <v/>
      </c>
      <c r="F172" s="8" t="str">
        <f t="shared" si="62"/>
        <v/>
      </c>
      <c r="G172" s="8" t="str">
        <f t="shared" si="63"/>
        <v/>
      </c>
      <c r="H172" s="8" t="str">
        <f t="shared" si="64"/>
        <v/>
      </c>
      <c r="I172" s="10" t="str">
        <f>+IF(C172="","",BDD!F169)</f>
        <v/>
      </c>
      <c r="J172" s="11" t="str">
        <f t="shared" si="65"/>
        <v/>
      </c>
      <c r="L172" s="7" t="str">
        <f t="shared" si="66"/>
        <v/>
      </c>
      <c r="M172" s="8" t="str">
        <f t="shared" si="67"/>
        <v/>
      </c>
      <c r="N172" s="9" t="str">
        <f>+IF(M172="","",BDD!#REF!)</f>
        <v/>
      </c>
      <c r="O172" s="9" t="str">
        <f>+IF(M172="","",BDD!#REF!)</f>
        <v/>
      </c>
      <c r="P172" s="8" t="str">
        <f t="shared" si="68"/>
        <v/>
      </c>
      <c r="Q172" s="8" t="str">
        <f t="shared" si="69"/>
        <v/>
      </c>
      <c r="R172" s="8" t="str">
        <f t="shared" si="70"/>
        <v/>
      </c>
      <c r="S172" s="10" t="str">
        <f t="shared" si="71"/>
        <v/>
      </c>
      <c r="T172" s="11" t="str">
        <f t="shared" si="72"/>
        <v/>
      </c>
      <c r="V172" s="7" t="str">
        <f t="shared" si="73"/>
        <v/>
      </c>
      <c r="W172" s="8" t="str">
        <f t="shared" si="74"/>
        <v/>
      </c>
      <c r="X172" s="9" t="str">
        <f>+IF(W172="","",BDD!#REF!)</f>
        <v/>
      </c>
      <c r="Y172" s="9" t="str">
        <f>+IF(W172="","",BDD!#REF!)</f>
        <v/>
      </c>
      <c r="Z172" s="8" t="str">
        <f t="shared" si="75"/>
        <v/>
      </c>
      <c r="AA172" s="8" t="str">
        <f t="shared" si="76"/>
        <v/>
      </c>
      <c r="AB172" s="8" t="str">
        <f t="shared" si="77"/>
        <v/>
      </c>
      <c r="AC172" s="10" t="str">
        <f t="shared" si="78"/>
        <v/>
      </c>
      <c r="AD172" s="11" t="str">
        <f t="shared" si="79"/>
        <v/>
      </c>
    </row>
    <row r="173" spans="2:30" x14ac:dyDescent="0.35">
      <c r="B173" s="7" t="str">
        <f t="shared" si="61"/>
        <v/>
      </c>
      <c r="C173" s="8" t="str">
        <f>+IF(BDD!C170="","",BDD!C170)</f>
        <v/>
      </c>
      <c r="D173" s="9" t="str">
        <f>+IF(C173="","",BDD!A170)</f>
        <v/>
      </c>
      <c r="E173" s="9" t="str">
        <f>+IF(C173="","",BDD!B170)</f>
        <v/>
      </c>
      <c r="F173" s="8" t="str">
        <f t="shared" si="62"/>
        <v/>
      </c>
      <c r="G173" s="8" t="str">
        <f t="shared" si="63"/>
        <v/>
      </c>
      <c r="H173" s="8" t="str">
        <f t="shared" si="64"/>
        <v/>
      </c>
      <c r="I173" s="10" t="str">
        <f>+IF(C173="","",BDD!F170)</f>
        <v/>
      </c>
      <c r="J173" s="11" t="str">
        <f t="shared" si="65"/>
        <v/>
      </c>
      <c r="L173" s="7" t="str">
        <f t="shared" si="66"/>
        <v/>
      </c>
      <c r="M173" s="8" t="str">
        <f t="shared" si="67"/>
        <v/>
      </c>
      <c r="N173" s="9" t="str">
        <f>+IF(M173="","",BDD!#REF!)</f>
        <v/>
      </c>
      <c r="O173" s="9" t="str">
        <f>+IF(M173="","",BDD!#REF!)</f>
        <v/>
      </c>
      <c r="P173" s="8" t="str">
        <f t="shared" si="68"/>
        <v/>
      </c>
      <c r="Q173" s="8" t="str">
        <f t="shared" si="69"/>
        <v/>
      </c>
      <c r="R173" s="8" t="str">
        <f t="shared" si="70"/>
        <v/>
      </c>
      <c r="S173" s="10" t="str">
        <f t="shared" si="71"/>
        <v/>
      </c>
      <c r="T173" s="11" t="str">
        <f t="shared" si="72"/>
        <v/>
      </c>
      <c r="V173" s="7" t="str">
        <f t="shared" si="73"/>
        <v/>
      </c>
      <c r="W173" s="8" t="str">
        <f t="shared" si="74"/>
        <v/>
      </c>
      <c r="X173" s="9" t="str">
        <f>+IF(W173="","",BDD!#REF!)</f>
        <v/>
      </c>
      <c r="Y173" s="9" t="str">
        <f>+IF(W173="","",BDD!#REF!)</f>
        <v/>
      </c>
      <c r="Z173" s="8" t="str">
        <f t="shared" si="75"/>
        <v/>
      </c>
      <c r="AA173" s="8" t="str">
        <f t="shared" si="76"/>
        <v/>
      </c>
      <c r="AB173" s="8" t="str">
        <f t="shared" si="77"/>
        <v/>
      </c>
      <c r="AC173" s="10" t="str">
        <f t="shared" si="78"/>
        <v/>
      </c>
      <c r="AD173" s="11" t="str">
        <f t="shared" si="79"/>
        <v/>
      </c>
    </row>
    <row r="174" spans="2:30" x14ac:dyDescent="0.35">
      <c r="B174" s="7" t="str">
        <f t="shared" si="61"/>
        <v/>
      </c>
      <c r="C174" s="8" t="str">
        <f>+IF(BDD!C171="","",BDD!C171)</f>
        <v/>
      </c>
      <c r="D174" s="9" t="str">
        <f>+IF(C174="","",BDD!A171)</f>
        <v/>
      </c>
      <c r="E174" s="9" t="str">
        <f>+IF(C174="","",BDD!B171)</f>
        <v/>
      </c>
      <c r="F174" s="8" t="str">
        <f t="shared" si="62"/>
        <v/>
      </c>
      <c r="G174" s="8" t="str">
        <f t="shared" si="63"/>
        <v/>
      </c>
      <c r="H174" s="8" t="str">
        <f t="shared" si="64"/>
        <v/>
      </c>
      <c r="I174" s="10" t="str">
        <f>+IF(C174="","",BDD!F171)</f>
        <v/>
      </c>
      <c r="J174" s="11" t="str">
        <f t="shared" si="65"/>
        <v/>
      </c>
      <c r="L174" s="7" t="str">
        <f t="shared" si="66"/>
        <v/>
      </c>
      <c r="M174" s="8" t="str">
        <f t="shared" si="67"/>
        <v/>
      </c>
      <c r="N174" s="9" t="str">
        <f>+IF(M174="","",BDD!#REF!)</f>
        <v/>
      </c>
      <c r="O174" s="9" t="str">
        <f>+IF(M174="","",BDD!#REF!)</f>
        <v/>
      </c>
      <c r="P174" s="8" t="str">
        <f t="shared" si="68"/>
        <v/>
      </c>
      <c r="Q174" s="8" t="str">
        <f t="shared" si="69"/>
        <v/>
      </c>
      <c r="R174" s="8" t="str">
        <f t="shared" si="70"/>
        <v/>
      </c>
      <c r="S174" s="10" t="str">
        <f t="shared" si="71"/>
        <v/>
      </c>
      <c r="T174" s="11" t="str">
        <f t="shared" si="72"/>
        <v/>
      </c>
      <c r="V174" s="7" t="str">
        <f t="shared" si="73"/>
        <v/>
      </c>
      <c r="W174" s="8" t="str">
        <f t="shared" si="74"/>
        <v/>
      </c>
      <c r="X174" s="9" t="str">
        <f>+IF(W174="","",BDD!#REF!)</f>
        <v/>
      </c>
      <c r="Y174" s="9" t="str">
        <f>+IF(W174="","",BDD!#REF!)</f>
        <v/>
      </c>
      <c r="Z174" s="8" t="str">
        <f t="shared" si="75"/>
        <v/>
      </c>
      <c r="AA174" s="8" t="str">
        <f t="shared" si="76"/>
        <v/>
      </c>
      <c r="AB174" s="8" t="str">
        <f t="shared" si="77"/>
        <v/>
      </c>
      <c r="AC174" s="10" t="str">
        <f t="shared" si="78"/>
        <v/>
      </c>
      <c r="AD174" s="11" t="str">
        <f t="shared" si="79"/>
        <v/>
      </c>
    </row>
    <row r="175" spans="2:30" x14ac:dyDescent="0.35">
      <c r="B175" s="7" t="str">
        <f t="shared" si="61"/>
        <v/>
      </c>
      <c r="C175" s="8" t="str">
        <f>+IF(BDD!C172="","",BDD!C172)</f>
        <v/>
      </c>
      <c r="D175" s="9" t="str">
        <f>+IF(C175="","",BDD!A172)</f>
        <v/>
      </c>
      <c r="E175" s="9" t="str">
        <f>+IF(C175="","",BDD!B172)</f>
        <v/>
      </c>
      <c r="F175" s="8" t="str">
        <f t="shared" si="62"/>
        <v/>
      </c>
      <c r="G175" s="8" t="str">
        <f t="shared" si="63"/>
        <v/>
      </c>
      <c r="H175" s="8" t="str">
        <f t="shared" si="64"/>
        <v/>
      </c>
      <c r="I175" s="10" t="str">
        <f>+IF(C175="","",BDD!F172)</f>
        <v/>
      </c>
      <c r="J175" s="11" t="str">
        <f t="shared" si="65"/>
        <v/>
      </c>
      <c r="L175" s="7" t="str">
        <f t="shared" si="66"/>
        <v/>
      </c>
      <c r="M175" s="8" t="str">
        <f t="shared" si="67"/>
        <v/>
      </c>
      <c r="N175" s="9" t="str">
        <f>+IF(M175="","",BDD!#REF!)</f>
        <v/>
      </c>
      <c r="O175" s="9" t="str">
        <f>+IF(M175="","",BDD!#REF!)</f>
        <v/>
      </c>
      <c r="P175" s="8" t="str">
        <f t="shared" si="68"/>
        <v/>
      </c>
      <c r="Q175" s="8" t="str">
        <f t="shared" si="69"/>
        <v/>
      </c>
      <c r="R175" s="8" t="str">
        <f t="shared" si="70"/>
        <v/>
      </c>
      <c r="S175" s="10" t="str">
        <f t="shared" si="71"/>
        <v/>
      </c>
      <c r="T175" s="11" t="str">
        <f t="shared" si="72"/>
        <v/>
      </c>
      <c r="V175" s="7" t="str">
        <f t="shared" si="73"/>
        <v/>
      </c>
      <c r="W175" s="8" t="str">
        <f t="shared" si="74"/>
        <v/>
      </c>
      <c r="X175" s="9" t="str">
        <f>+IF(W175="","",BDD!#REF!)</f>
        <v/>
      </c>
      <c r="Y175" s="9" t="str">
        <f>+IF(W175="","",BDD!#REF!)</f>
        <v/>
      </c>
      <c r="Z175" s="8" t="str">
        <f t="shared" si="75"/>
        <v/>
      </c>
      <c r="AA175" s="8" t="str">
        <f t="shared" si="76"/>
        <v/>
      </c>
      <c r="AB175" s="8" t="str">
        <f t="shared" si="77"/>
        <v/>
      </c>
      <c r="AC175" s="10" t="str">
        <f t="shared" si="78"/>
        <v/>
      </c>
      <c r="AD175" s="11" t="str">
        <f t="shared" si="79"/>
        <v/>
      </c>
    </row>
    <row r="176" spans="2:30" x14ac:dyDescent="0.35">
      <c r="B176" s="7" t="str">
        <f t="shared" si="61"/>
        <v/>
      </c>
      <c r="C176" s="8" t="str">
        <f>+IF(BDD!C173="","",BDD!C173)</f>
        <v/>
      </c>
      <c r="D176" s="9" t="str">
        <f>+IF(C176="","",BDD!A173)</f>
        <v/>
      </c>
      <c r="E176" s="9" t="str">
        <f>+IF(C176="","",BDD!B173)</f>
        <v/>
      </c>
      <c r="F176" s="8" t="str">
        <f t="shared" si="62"/>
        <v/>
      </c>
      <c r="G176" s="8" t="str">
        <f t="shared" si="63"/>
        <v/>
      </c>
      <c r="H176" s="8" t="str">
        <f t="shared" si="64"/>
        <v/>
      </c>
      <c r="I176" s="10" t="str">
        <f>+IF(C176="","",BDD!F173)</f>
        <v/>
      </c>
      <c r="J176" s="11" t="str">
        <f t="shared" si="65"/>
        <v/>
      </c>
      <c r="L176" s="7" t="str">
        <f t="shared" si="66"/>
        <v/>
      </c>
      <c r="M176" s="8" t="str">
        <f t="shared" si="67"/>
        <v/>
      </c>
      <c r="N176" s="9" t="str">
        <f>+IF(M176="","",BDD!#REF!)</f>
        <v/>
      </c>
      <c r="O176" s="9" t="str">
        <f>+IF(M176="","",BDD!#REF!)</f>
        <v/>
      </c>
      <c r="P176" s="8" t="str">
        <f t="shared" si="68"/>
        <v/>
      </c>
      <c r="Q176" s="8" t="str">
        <f t="shared" si="69"/>
        <v/>
      </c>
      <c r="R176" s="8" t="str">
        <f t="shared" si="70"/>
        <v/>
      </c>
      <c r="S176" s="10" t="str">
        <f t="shared" si="71"/>
        <v/>
      </c>
      <c r="T176" s="11" t="str">
        <f t="shared" si="72"/>
        <v/>
      </c>
      <c r="V176" s="7" t="str">
        <f t="shared" si="73"/>
        <v/>
      </c>
      <c r="W176" s="8" t="str">
        <f t="shared" si="74"/>
        <v/>
      </c>
      <c r="X176" s="9" t="str">
        <f>+IF(W176="","",BDD!#REF!)</f>
        <v/>
      </c>
      <c r="Y176" s="9" t="str">
        <f>+IF(W176="","",BDD!#REF!)</f>
        <v/>
      </c>
      <c r="Z176" s="8" t="str">
        <f t="shared" si="75"/>
        <v/>
      </c>
      <c r="AA176" s="8" t="str">
        <f t="shared" si="76"/>
        <v/>
      </c>
      <c r="AB176" s="8" t="str">
        <f t="shared" si="77"/>
        <v/>
      </c>
      <c r="AC176" s="10" t="str">
        <f t="shared" si="78"/>
        <v/>
      </c>
      <c r="AD176" s="11" t="str">
        <f t="shared" si="79"/>
        <v/>
      </c>
    </row>
    <row r="177" spans="2:30" x14ac:dyDescent="0.35">
      <c r="B177" s="7" t="str">
        <f t="shared" si="61"/>
        <v/>
      </c>
      <c r="C177" s="8" t="str">
        <f>+IF(BDD!C174="","",BDD!C174)</f>
        <v/>
      </c>
      <c r="D177" s="9" t="str">
        <f>+IF(C177="","",BDD!A174)</f>
        <v/>
      </c>
      <c r="E177" s="9" t="str">
        <f>+IF(C177="","",BDD!B174)</f>
        <v/>
      </c>
      <c r="F177" s="8" t="str">
        <f t="shared" si="62"/>
        <v/>
      </c>
      <c r="G177" s="8" t="str">
        <f t="shared" si="63"/>
        <v/>
      </c>
      <c r="H177" s="8" t="str">
        <f t="shared" si="64"/>
        <v/>
      </c>
      <c r="I177" s="10" t="str">
        <f>+IF(C177="","",BDD!F174)</f>
        <v/>
      </c>
      <c r="J177" s="11" t="str">
        <f t="shared" si="65"/>
        <v/>
      </c>
      <c r="L177" s="7" t="str">
        <f t="shared" si="66"/>
        <v/>
      </c>
      <c r="M177" s="8" t="str">
        <f t="shared" si="67"/>
        <v/>
      </c>
      <c r="N177" s="9" t="str">
        <f>+IF(M177="","",BDD!#REF!)</f>
        <v/>
      </c>
      <c r="O177" s="9" t="str">
        <f>+IF(M177="","",BDD!#REF!)</f>
        <v/>
      </c>
      <c r="P177" s="8" t="str">
        <f t="shared" si="68"/>
        <v/>
      </c>
      <c r="Q177" s="8" t="str">
        <f t="shared" si="69"/>
        <v/>
      </c>
      <c r="R177" s="8" t="str">
        <f t="shared" si="70"/>
        <v/>
      </c>
      <c r="S177" s="10" t="str">
        <f t="shared" si="71"/>
        <v/>
      </c>
      <c r="T177" s="11" t="str">
        <f t="shared" si="72"/>
        <v/>
      </c>
      <c r="V177" s="7" t="str">
        <f t="shared" si="73"/>
        <v/>
      </c>
      <c r="W177" s="8" t="str">
        <f t="shared" si="74"/>
        <v/>
      </c>
      <c r="X177" s="9" t="str">
        <f>+IF(W177="","",BDD!#REF!)</f>
        <v/>
      </c>
      <c r="Y177" s="9" t="str">
        <f>+IF(W177="","",BDD!#REF!)</f>
        <v/>
      </c>
      <c r="Z177" s="8" t="str">
        <f t="shared" si="75"/>
        <v/>
      </c>
      <c r="AA177" s="8" t="str">
        <f t="shared" si="76"/>
        <v/>
      </c>
      <c r="AB177" s="8" t="str">
        <f t="shared" si="77"/>
        <v/>
      </c>
      <c r="AC177" s="10" t="str">
        <f t="shared" si="78"/>
        <v/>
      </c>
      <c r="AD177" s="11" t="str">
        <f t="shared" si="79"/>
        <v/>
      </c>
    </row>
    <row r="178" spans="2:30" x14ac:dyDescent="0.35">
      <c r="B178" s="7" t="str">
        <f t="shared" si="61"/>
        <v/>
      </c>
      <c r="C178" s="8" t="str">
        <f>+IF(BDD!C175="","",BDD!C175)</f>
        <v/>
      </c>
      <c r="D178" s="9" t="str">
        <f>+IF(C178="","",BDD!A175)</f>
        <v/>
      </c>
      <c r="E178" s="9" t="str">
        <f>+IF(C178="","",BDD!B175)</f>
        <v/>
      </c>
      <c r="F178" s="8" t="str">
        <f t="shared" si="62"/>
        <v/>
      </c>
      <c r="G178" s="8" t="str">
        <f t="shared" si="63"/>
        <v/>
      </c>
      <c r="H178" s="8" t="str">
        <f t="shared" si="64"/>
        <v/>
      </c>
      <c r="I178" s="10" t="str">
        <f>+IF(C178="","",BDD!F175)</f>
        <v/>
      </c>
      <c r="J178" s="11" t="str">
        <f t="shared" si="65"/>
        <v/>
      </c>
      <c r="L178" s="7" t="str">
        <f t="shared" si="66"/>
        <v/>
      </c>
      <c r="M178" s="8" t="str">
        <f t="shared" si="67"/>
        <v/>
      </c>
      <c r="N178" s="9" t="str">
        <f>+IF(M178="","",BDD!#REF!)</f>
        <v/>
      </c>
      <c r="O178" s="9" t="str">
        <f>+IF(M178="","",BDD!#REF!)</f>
        <v/>
      </c>
      <c r="P178" s="8" t="str">
        <f t="shared" si="68"/>
        <v/>
      </c>
      <c r="Q178" s="8" t="str">
        <f t="shared" si="69"/>
        <v/>
      </c>
      <c r="R178" s="8" t="str">
        <f t="shared" si="70"/>
        <v/>
      </c>
      <c r="S178" s="10" t="str">
        <f t="shared" si="71"/>
        <v/>
      </c>
      <c r="T178" s="11" t="str">
        <f t="shared" si="72"/>
        <v/>
      </c>
      <c r="V178" s="7" t="str">
        <f t="shared" si="73"/>
        <v/>
      </c>
      <c r="W178" s="8" t="str">
        <f t="shared" si="74"/>
        <v/>
      </c>
      <c r="X178" s="9" t="str">
        <f>+IF(W178="","",BDD!#REF!)</f>
        <v/>
      </c>
      <c r="Y178" s="9" t="str">
        <f>+IF(W178="","",BDD!#REF!)</f>
        <v/>
      </c>
      <c r="Z178" s="8" t="str">
        <f t="shared" si="75"/>
        <v/>
      </c>
      <c r="AA178" s="8" t="str">
        <f t="shared" si="76"/>
        <v/>
      </c>
      <c r="AB178" s="8" t="str">
        <f t="shared" si="77"/>
        <v/>
      </c>
      <c r="AC178" s="10" t="str">
        <f t="shared" si="78"/>
        <v/>
      </c>
      <c r="AD178" s="11" t="str">
        <f t="shared" si="79"/>
        <v/>
      </c>
    </row>
    <row r="179" spans="2:30" x14ac:dyDescent="0.35">
      <c r="B179" s="7" t="str">
        <f t="shared" si="61"/>
        <v/>
      </c>
      <c r="C179" s="8" t="str">
        <f>+IF(BDD!C176="","",BDD!C176)</f>
        <v/>
      </c>
      <c r="D179" s="9" t="str">
        <f>+IF(C179="","",BDD!A176)</f>
        <v/>
      </c>
      <c r="E179" s="9" t="str">
        <f>+IF(C179="","",BDD!B176)</f>
        <v/>
      </c>
      <c r="F179" s="8" t="str">
        <f t="shared" si="62"/>
        <v/>
      </c>
      <c r="G179" s="8" t="str">
        <f t="shared" si="63"/>
        <v/>
      </c>
      <c r="H179" s="8" t="str">
        <f t="shared" si="64"/>
        <v/>
      </c>
      <c r="I179" s="10" t="str">
        <f>+IF(C179="","",BDD!F176)</f>
        <v/>
      </c>
      <c r="J179" s="11" t="str">
        <f t="shared" si="65"/>
        <v/>
      </c>
      <c r="L179" s="7" t="str">
        <f t="shared" si="66"/>
        <v/>
      </c>
      <c r="M179" s="8" t="str">
        <f t="shared" si="67"/>
        <v/>
      </c>
      <c r="N179" s="9" t="str">
        <f>+IF(M179="","",BDD!#REF!)</f>
        <v/>
      </c>
      <c r="O179" s="9" t="str">
        <f>+IF(M179="","",BDD!#REF!)</f>
        <v/>
      </c>
      <c r="P179" s="8" t="str">
        <f t="shared" si="68"/>
        <v/>
      </c>
      <c r="Q179" s="8" t="str">
        <f t="shared" si="69"/>
        <v/>
      </c>
      <c r="R179" s="8" t="str">
        <f t="shared" si="70"/>
        <v/>
      </c>
      <c r="S179" s="10" t="str">
        <f t="shared" si="71"/>
        <v/>
      </c>
      <c r="T179" s="11" t="str">
        <f t="shared" si="72"/>
        <v/>
      </c>
      <c r="V179" s="7" t="str">
        <f t="shared" si="73"/>
        <v/>
      </c>
      <c r="W179" s="8" t="str">
        <f t="shared" si="74"/>
        <v/>
      </c>
      <c r="X179" s="9" t="str">
        <f>+IF(W179="","",BDD!#REF!)</f>
        <v/>
      </c>
      <c r="Y179" s="9" t="str">
        <f>+IF(W179="","",BDD!#REF!)</f>
        <v/>
      </c>
      <c r="Z179" s="8" t="str">
        <f t="shared" si="75"/>
        <v/>
      </c>
      <c r="AA179" s="8" t="str">
        <f t="shared" si="76"/>
        <v/>
      </c>
      <c r="AB179" s="8" t="str">
        <f t="shared" si="77"/>
        <v/>
      </c>
      <c r="AC179" s="10" t="str">
        <f t="shared" si="78"/>
        <v/>
      </c>
      <c r="AD179" s="11" t="str">
        <f t="shared" si="79"/>
        <v/>
      </c>
    </row>
    <row r="180" spans="2:30" x14ac:dyDescent="0.35">
      <c r="B180" s="7" t="str">
        <f t="shared" si="61"/>
        <v/>
      </c>
      <c r="C180" s="8" t="str">
        <f>+IF(BDD!C177="","",BDD!C177)</f>
        <v/>
      </c>
      <c r="D180" s="9" t="str">
        <f>+IF(C180="","",BDD!A177)</f>
        <v/>
      </c>
      <c r="E180" s="9" t="str">
        <f>+IF(C180="","",BDD!B177)</f>
        <v/>
      </c>
      <c r="F180" s="8" t="str">
        <f t="shared" si="62"/>
        <v/>
      </c>
      <c r="G180" s="8" t="str">
        <f t="shared" si="63"/>
        <v/>
      </c>
      <c r="H180" s="8" t="str">
        <f t="shared" si="64"/>
        <v/>
      </c>
      <c r="I180" s="10" t="str">
        <f>+IF(C180="","",BDD!F177)</f>
        <v/>
      </c>
      <c r="J180" s="11" t="str">
        <f t="shared" si="65"/>
        <v/>
      </c>
      <c r="L180" s="7" t="str">
        <f t="shared" si="66"/>
        <v/>
      </c>
      <c r="M180" s="8" t="str">
        <f t="shared" si="67"/>
        <v/>
      </c>
      <c r="N180" s="9" t="str">
        <f>+IF(M180="","",BDD!#REF!)</f>
        <v/>
      </c>
      <c r="O180" s="9" t="str">
        <f>+IF(M180="","",BDD!#REF!)</f>
        <v/>
      </c>
      <c r="P180" s="8" t="str">
        <f t="shared" si="68"/>
        <v/>
      </c>
      <c r="Q180" s="8" t="str">
        <f t="shared" si="69"/>
        <v/>
      </c>
      <c r="R180" s="8" t="str">
        <f t="shared" si="70"/>
        <v/>
      </c>
      <c r="S180" s="10" t="str">
        <f t="shared" si="71"/>
        <v/>
      </c>
      <c r="T180" s="11" t="str">
        <f t="shared" si="72"/>
        <v/>
      </c>
      <c r="V180" s="7" t="str">
        <f t="shared" si="73"/>
        <v/>
      </c>
      <c r="W180" s="8" t="str">
        <f t="shared" si="74"/>
        <v/>
      </c>
      <c r="X180" s="9" t="str">
        <f>+IF(W180="","",BDD!#REF!)</f>
        <v/>
      </c>
      <c r="Y180" s="9" t="str">
        <f>+IF(W180="","",BDD!#REF!)</f>
        <v/>
      </c>
      <c r="Z180" s="8" t="str">
        <f t="shared" si="75"/>
        <v/>
      </c>
      <c r="AA180" s="8" t="str">
        <f t="shared" si="76"/>
        <v/>
      </c>
      <c r="AB180" s="8" t="str">
        <f t="shared" si="77"/>
        <v/>
      </c>
      <c r="AC180" s="10" t="str">
        <f t="shared" si="78"/>
        <v/>
      </c>
      <c r="AD180" s="11" t="str">
        <f t="shared" si="79"/>
        <v/>
      </c>
    </row>
    <row r="181" spans="2:30" x14ac:dyDescent="0.35">
      <c r="B181" s="7" t="str">
        <f t="shared" si="61"/>
        <v/>
      </c>
      <c r="C181" s="8" t="str">
        <f>+IF(BDD!C178="","",BDD!C178)</f>
        <v/>
      </c>
      <c r="D181" s="9" t="str">
        <f>+IF(C181="","",BDD!A178)</f>
        <v/>
      </c>
      <c r="E181" s="9" t="str">
        <f>+IF(C181="","",BDD!B178)</f>
        <v/>
      </c>
      <c r="F181" s="8" t="str">
        <f t="shared" si="62"/>
        <v/>
      </c>
      <c r="G181" s="8" t="str">
        <f t="shared" si="63"/>
        <v/>
      </c>
      <c r="H181" s="8" t="str">
        <f t="shared" si="64"/>
        <v/>
      </c>
      <c r="I181" s="10" t="str">
        <f>+IF(C181="","",BDD!F178)</f>
        <v/>
      </c>
      <c r="J181" s="11" t="str">
        <f t="shared" si="65"/>
        <v/>
      </c>
      <c r="L181" s="7" t="str">
        <f t="shared" si="66"/>
        <v/>
      </c>
      <c r="M181" s="8" t="str">
        <f t="shared" si="67"/>
        <v/>
      </c>
      <c r="N181" s="9" t="str">
        <f>+IF(M181="","",BDD!#REF!)</f>
        <v/>
      </c>
      <c r="O181" s="9" t="str">
        <f>+IF(M181="","",BDD!#REF!)</f>
        <v/>
      </c>
      <c r="P181" s="8" t="str">
        <f t="shared" si="68"/>
        <v/>
      </c>
      <c r="Q181" s="8" t="str">
        <f t="shared" si="69"/>
        <v/>
      </c>
      <c r="R181" s="8" t="str">
        <f t="shared" si="70"/>
        <v/>
      </c>
      <c r="S181" s="10" t="str">
        <f t="shared" si="71"/>
        <v/>
      </c>
      <c r="T181" s="11" t="str">
        <f t="shared" si="72"/>
        <v/>
      </c>
      <c r="V181" s="7" t="str">
        <f t="shared" si="73"/>
        <v/>
      </c>
      <c r="W181" s="8" t="str">
        <f t="shared" si="74"/>
        <v/>
      </c>
      <c r="X181" s="9" t="str">
        <f>+IF(W181="","",BDD!#REF!)</f>
        <v/>
      </c>
      <c r="Y181" s="9" t="str">
        <f>+IF(W181="","",BDD!#REF!)</f>
        <v/>
      </c>
      <c r="Z181" s="8" t="str">
        <f t="shared" si="75"/>
        <v/>
      </c>
      <c r="AA181" s="8" t="str">
        <f t="shared" si="76"/>
        <v/>
      </c>
      <c r="AB181" s="8" t="str">
        <f t="shared" si="77"/>
        <v/>
      </c>
      <c r="AC181" s="10" t="str">
        <f t="shared" si="78"/>
        <v/>
      </c>
      <c r="AD181" s="11" t="str">
        <f t="shared" si="79"/>
        <v/>
      </c>
    </row>
    <row r="182" spans="2:30" x14ac:dyDescent="0.35">
      <c r="B182" s="7" t="str">
        <f t="shared" si="61"/>
        <v/>
      </c>
      <c r="C182" s="8" t="str">
        <f>+IF(BDD!C179="","",BDD!C179)</f>
        <v/>
      </c>
      <c r="D182" s="9" t="str">
        <f>+IF(C182="","",BDD!A179)</f>
        <v/>
      </c>
      <c r="E182" s="9" t="str">
        <f>+IF(C182="","",BDD!B179)</f>
        <v/>
      </c>
      <c r="F182" s="8" t="str">
        <f t="shared" si="62"/>
        <v/>
      </c>
      <c r="G182" s="8" t="str">
        <f t="shared" si="63"/>
        <v/>
      </c>
      <c r="H182" s="8" t="str">
        <f t="shared" si="64"/>
        <v/>
      </c>
      <c r="I182" s="10" t="str">
        <f>+IF(C182="","",BDD!F179)</f>
        <v/>
      </c>
      <c r="J182" s="11" t="str">
        <f t="shared" si="65"/>
        <v/>
      </c>
      <c r="L182" s="7" t="str">
        <f t="shared" si="66"/>
        <v/>
      </c>
      <c r="M182" s="8" t="str">
        <f t="shared" si="67"/>
        <v/>
      </c>
      <c r="N182" s="9" t="str">
        <f>+IF(M182="","",BDD!#REF!)</f>
        <v/>
      </c>
      <c r="O182" s="9" t="str">
        <f>+IF(M182="","",BDD!#REF!)</f>
        <v/>
      </c>
      <c r="P182" s="8" t="str">
        <f t="shared" si="68"/>
        <v/>
      </c>
      <c r="Q182" s="8" t="str">
        <f t="shared" si="69"/>
        <v/>
      </c>
      <c r="R182" s="8" t="str">
        <f t="shared" si="70"/>
        <v/>
      </c>
      <c r="S182" s="10" t="str">
        <f t="shared" si="71"/>
        <v/>
      </c>
      <c r="T182" s="11" t="str">
        <f t="shared" si="72"/>
        <v/>
      </c>
      <c r="V182" s="7" t="str">
        <f t="shared" si="73"/>
        <v/>
      </c>
      <c r="W182" s="8" t="str">
        <f t="shared" si="74"/>
        <v/>
      </c>
      <c r="X182" s="9" t="str">
        <f>+IF(W182="","",BDD!#REF!)</f>
        <v/>
      </c>
      <c r="Y182" s="9" t="str">
        <f>+IF(W182="","",BDD!#REF!)</f>
        <v/>
      </c>
      <c r="Z182" s="8" t="str">
        <f t="shared" si="75"/>
        <v/>
      </c>
      <c r="AA182" s="8" t="str">
        <f t="shared" si="76"/>
        <v/>
      </c>
      <c r="AB182" s="8" t="str">
        <f t="shared" si="77"/>
        <v/>
      </c>
      <c r="AC182" s="10" t="str">
        <f t="shared" si="78"/>
        <v/>
      </c>
      <c r="AD182" s="11" t="str">
        <f t="shared" si="79"/>
        <v/>
      </c>
    </row>
    <row r="183" spans="2:30" x14ac:dyDescent="0.35">
      <c r="B183" s="7" t="str">
        <f t="shared" si="61"/>
        <v/>
      </c>
      <c r="C183" s="8" t="str">
        <f>+IF(BDD!C180="","",BDD!C180)</f>
        <v/>
      </c>
      <c r="D183" s="9" t="str">
        <f>+IF(C183="","",BDD!A180)</f>
        <v/>
      </c>
      <c r="E183" s="9" t="str">
        <f>+IF(C183="","",BDD!B180)</f>
        <v/>
      </c>
      <c r="F183" s="8" t="str">
        <f t="shared" si="62"/>
        <v/>
      </c>
      <c r="G183" s="8" t="str">
        <f t="shared" si="63"/>
        <v/>
      </c>
      <c r="H183" s="8" t="str">
        <f t="shared" si="64"/>
        <v/>
      </c>
      <c r="I183" s="10" t="str">
        <f>+IF(C183="","",BDD!F180)</f>
        <v/>
      </c>
      <c r="J183" s="11" t="str">
        <f t="shared" si="65"/>
        <v/>
      </c>
      <c r="L183" s="7" t="str">
        <f t="shared" si="66"/>
        <v/>
      </c>
      <c r="M183" s="8" t="str">
        <f t="shared" si="67"/>
        <v/>
      </c>
      <c r="N183" s="9" t="str">
        <f>+IF(M183="","",BDD!#REF!)</f>
        <v/>
      </c>
      <c r="O183" s="9" t="str">
        <f>+IF(M183="","",BDD!#REF!)</f>
        <v/>
      </c>
      <c r="P183" s="8" t="str">
        <f t="shared" si="68"/>
        <v/>
      </c>
      <c r="Q183" s="8" t="str">
        <f t="shared" si="69"/>
        <v/>
      </c>
      <c r="R183" s="8" t="str">
        <f t="shared" si="70"/>
        <v/>
      </c>
      <c r="S183" s="10" t="str">
        <f t="shared" si="71"/>
        <v/>
      </c>
      <c r="T183" s="11" t="str">
        <f t="shared" si="72"/>
        <v/>
      </c>
      <c r="V183" s="7" t="str">
        <f t="shared" si="73"/>
        <v/>
      </c>
      <c r="W183" s="8" t="str">
        <f t="shared" si="74"/>
        <v/>
      </c>
      <c r="X183" s="9" t="str">
        <f>+IF(W183="","",BDD!#REF!)</f>
        <v/>
      </c>
      <c r="Y183" s="9" t="str">
        <f>+IF(W183="","",BDD!#REF!)</f>
        <v/>
      </c>
      <c r="Z183" s="8" t="str">
        <f t="shared" si="75"/>
        <v/>
      </c>
      <c r="AA183" s="8" t="str">
        <f t="shared" si="76"/>
        <v/>
      </c>
      <c r="AB183" s="8" t="str">
        <f t="shared" si="77"/>
        <v/>
      </c>
      <c r="AC183" s="10" t="str">
        <f t="shared" si="78"/>
        <v/>
      </c>
      <c r="AD183" s="11" t="str">
        <f t="shared" si="79"/>
        <v/>
      </c>
    </row>
    <row r="184" spans="2:30" x14ac:dyDescent="0.35">
      <c r="B184" s="7" t="str">
        <f t="shared" si="61"/>
        <v/>
      </c>
      <c r="C184" s="8" t="str">
        <f>+IF(BDD!C181="","",BDD!C181)</f>
        <v/>
      </c>
      <c r="D184" s="9" t="str">
        <f>+IF(C184="","",BDD!A181)</f>
        <v/>
      </c>
      <c r="E184" s="9" t="str">
        <f>+IF(C184="","",BDD!B181)</f>
        <v/>
      </c>
      <c r="F184" s="8" t="str">
        <f t="shared" si="62"/>
        <v/>
      </c>
      <c r="G184" s="8" t="str">
        <f t="shared" si="63"/>
        <v/>
      </c>
      <c r="H184" s="8" t="str">
        <f t="shared" si="64"/>
        <v/>
      </c>
      <c r="I184" s="10" t="str">
        <f>+IF(C184="","",BDD!F181)</f>
        <v/>
      </c>
      <c r="J184" s="11" t="str">
        <f t="shared" si="65"/>
        <v/>
      </c>
      <c r="L184" s="7" t="str">
        <f t="shared" si="66"/>
        <v/>
      </c>
      <c r="M184" s="8" t="str">
        <f t="shared" si="67"/>
        <v/>
      </c>
      <c r="N184" s="9" t="str">
        <f>+IF(M184="","",BDD!#REF!)</f>
        <v/>
      </c>
      <c r="O184" s="9" t="str">
        <f>+IF(M184="","",BDD!#REF!)</f>
        <v/>
      </c>
      <c r="P184" s="8" t="str">
        <f t="shared" si="68"/>
        <v/>
      </c>
      <c r="Q184" s="8" t="str">
        <f t="shared" si="69"/>
        <v/>
      </c>
      <c r="R184" s="8" t="str">
        <f t="shared" si="70"/>
        <v/>
      </c>
      <c r="S184" s="10" t="str">
        <f t="shared" si="71"/>
        <v/>
      </c>
      <c r="T184" s="11" t="str">
        <f t="shared" si="72"/>
        <v/>
      </c>
      <c r="V184" s="7" t="str">
        <f t="shared" si="73"/>
        <v/>
      </c>
      <c r="W184" s="8" t="str">
        <f t="shared" si="74"/>
        <v/>
      </c>
      <c r="X184" s="9" t="str">
        <f>+IF(W184="","",BDD!#REF!)</f>
        <v/>
      </c>
      <c r="Y184" s="9" t="str">
        <f>+IF(W184="","",BDD!#REF!)</f>
        <v/>
      </c>
      <c r="Z184" s="8" t="str">
        <f t="shared" si="75"/>
        <v/>
      </c>
      <c r="AA184" s="8" t="str">
        <f t="shared" si="76"/>
        <v/>
      </c>
      <c r="AB184" s="8" t="str">
        <f t="shared" si="77"/>
        <v/>
      </c>
      <c r="AC184" s="10" t="str">
        <f t="shared" si="78"/>
        <v/>
      </c>
      <c r="AD184" s="11" t="str">
        <f t="shared" si="79"/>
        <v/>
      </c>
    </row>
    <row r="185" spans="2:30" x14ac:dyDescent="0.35">
      <c r="B185" s="7" t="str">
        <f t="shared" si="61"/>
        <v/>
      </c>
      <c r="C185" s="8" t="str">
        <f>+IF(BDD!C182="","",BDD!C182)</f>
        <v/>
      </c>
      <c r="D185" s="9" t="str">
        <f>+IF(C185="","",BDD!A182)</f>
        <v/>
      </c>
      <c r="E185" s="9" t="str">
        <f>+IF(C185="","",BDD!B182)</f>
        <v/>
      </c>
      <c r="F185" s="8" t="str">
        <f t="shared" si="62"/>
        <v/>
      </c>
      <c r="G185" s="8" t="str">
        <f t="shared" si="63"/>
        <v/>
      </c>
      <c r="H185" s="8" t="str">
        <f t="shared" si="64"/>
        <v/>
      </c>
      <c r="I185" s="10" t="str">
        <f>+IF(C185="","",BDD!F182)</f>
        <v/>
      </c>
      <c r="J185" s="11" t="str">
        <f t="shared" si="65"/>
        <v/>
      </c>
      <c r="L185" s="7" t="str">
        <f t="shared" si="66"/>
        <v/>
      </c>
      <c r="M185" s="8" t="str">
        <f t="shared" si="67"/>
        <v/>
      </c>
      <c r="N185" s="9" t="str">
        <f>+IF(M185="","",BDD!#REF!)</f>
        <v/>
      </c>
      <c r="O185" s="9" t="str">
        <f>+IF(M185="","",BDD!#REF!)</f>
        <v/>
      </c>
      <c r="P185" s="8" t="str">
        <f t="shared" si="68"/>
        <v/>
      </c>
      <c r="Q185" s="8" t="str">
        <f t="shared" si="69"/>
        <v/>
      </c>
      <c r="R185" s="8" t="str">
        <f t="shared" si="70"/>
        <v/>
      </c>
      <c r="S185" s="10" t="str">
        <f t="shared" si="71"/>
        <v/>
      </c>
      <c r="T185" s="11" t="str">
        <f t="shared" si="72"/>
        <v/>
      </c>
      <c r="V185" s="7" t="str">
        <f t="shared" si="73"/>
        <v/>
      </c>
      <c r="W185" s="8" t="str">
        <f t="shared" si="74"/>
        <v/>
      </c>
      <c r="X185" s="9" t="str">
        <f>+IF(W185="","",BDD!#REF!)</f>
        <v/>
      </c>
      <c r="Y185" s="9" t="str">
        <f>+IF(W185="","",BDD!#REF!)</f>
        <v/>
      </c>
      <c r="Z185" s="8" t="str">
        <f t="shared" si="75"/>
        <v/>
      </c>
      <c r="AA185" s="8" t="str">
        <f t="shared" si="76"/>
        <v/>
      </c>
      <c r="AB185" s="8" t="str">
        <f t="shared" si="77"/>
        <v/>
      </c>
      <c r="AC185" s="10" t="str">
        <f t="shared" si="78"/>
        <v/>
      </c>
      <c r="AD185" s="11" t="str">
        <f t="shared" si="79"/>
        <v/>
      </c>
    </row>
    <row r="186" spans="2:30" x14ac:dyDescent="0.35">
      <c r="B186" s="7" t="str">
        <f t="shared" si="61"/>
        <v/>
      </c>
      <c r="C186" s="8" t="str">
        <f>+IF(BDD!C183="","",BDD!C183)</f>
        <v/>
      </c>
      <c r="D186" s="9" t="str">
        <f>+IF(C186="","",BDD!A183)</f>
        <v/>
      </c>
      <c r="E186" s="9" t="str">
        <f>+IF(C186="","",BDD!B183)</f>
        <v/>
      </c>
      <c r="F186" s="8" t="str">
        <f t="shared" si="62"/>
        <v/>
      </c>
      <c r="G186" s="8" t="str">
        <f t="shared" si="63"/>
        <v/>
      </c>
      <c r="H186" s="8" t="str">
        <f t="shared" si="64"/>
        <v/>
      </c>
      <c r="I186" s="10" t="str">
        <f>+IF(C186="","",BDD!F183)</f>
        <v/>
      </c>
      <c r="J186" s="11" t="str">
        <f t="shared" si="65"/>
        <v/>
      </c>
      <c r="L186" s="7" t="str">
        <f t="shared" si="66"/>
        <v/>
      </c>
      <c r="M186" s="8" t="str">
        <f t="shared" si="67"/>
        <v/>
      </c>
      <c r="N186" s="9" t="str">
        <f>+IF(M186="","",BDD!#REF!)</f>
        <v/>
      </c>
      <c r="O186" s="9" t="str">
        <f>+IF(M186="","",BDD!#REF!)</f>
        <v/>
      </c>
      <c r="P186" s="8" t="str">
        <f t="shared" si="68"/>
        <v/>
      </c>
      <c r="Q186" s="8" t="str">
        <f t="shared" si="69"/>
        <v/>
      </c>
      <c r="R186" s="8" t="str">
        <f t="shared" si="70"/>
        <v/>
      </c>
      <c r="S186" s="10" t="str">
        <f t="shared" si="71"/>
        <v/>
      </c>
      <c r="T186" s="11" t="str">
        <f t="shared" si="72"/>
        <v/>
      </c>
      <c r="V186" s="7" t="str">
        <f t="shared" si="73"/>
        <v/>
      </c>
      <c r="W186" s="8" t="str">
        <f t="shared" si="74"/>
        <v/>
      </c>
      <c r="X186" s="9" t="str">
        <f>+IF(W186="","",BDD!#REF!)</f>
        <v/>
      </c>
      <c r="Y186" s="9" t="str">
        <f>+IF(W186="","",BDD!#REF!)</f>
        <v/>
      </c>
      <c r="Z186" s="8" t="str">
        <f t="shared" si="75"/>
        <v/>
      </c>
      <c r="AA186" s="8" t="str">
        <f t="shared" si="76"/>
        <v/>
      </c>
      <c r="AB186" s="8" t="str">
        <f t="shared" si="77"/>
        <v/>
      </c>
      <c r="AC186" s="10" t="str">
        <f t="shared" si="78"/>
        <v/>
      </c>
      <c r="AD186" s="11" t="str">
        <f t="shared" si="79"/>
        <v/>
      </c>
    </row>
    <row r="187" spans="2:30" x14ac:dyDescent="0.35">
      <c r="B187" s="7" t="str">
        <f t="shared" si="61"/>
        <v/>
      </c>
      <c r="C187" s="8" t="str">
        <f>+IF(BDD!C184="","",BDD!C184)</f>
        <v/>
      </c>
      <c r="D187" s="9" t="str">
        <f>+IF(C187="","",BDD!A184)</f>
        <v/>
      </c>
      <c r="E187" s="9" t="str">
        <f>+IF(C187="","",BDD!B184)</f>
        <v/>
      </c>
      <c r="F187" s="8" t="str">
        <f t="shared" si="62"/>
        <v/>
      </c>
      <c r="G187" s="8" t="str">
        <f t="shared" si="63"/>
        <v/>
      </c>
      <c r="H187" s="8" t="str">
        <f t="shared" si="64"/>
        <v/>
      </c>
      <c r="I187" s="10" t="str">
        <f>+IF(C187="","",BDD!F184)</f>
        <v/>
      </c>
      <c r="J187" s="11" t="str">
        <f t="shared" si="65"/>
        <v/>
      </c>
      <c r="L187" s="7" t="str">
        <f t="shared" si="66"/>
        <v/>
      </c>
      <c r="M187" s="8" t="str">
        <f t="shared" si="67"/>
        <v/>
      </c>
      <c r="N187" s="9" t="str">
        <f>+IF(M187="","",BDD!#REF!)</f>
        <v/>
      </c>
      <c r="O187" s="9" t="str">
        <f>+IF(M187="","",BDD!#REF!)</f>
        <v/>
      </c>
      <c r="P187" s="8" t="str">
        <f t="shared" si="68"/>
        <v/>
      </c>
      <c r="Q187" s="8" t="str">
        <f t="shared" si="69"/>
        <v/>
      </c>
      <c r="R187" s="8" t="str">
        <f t="shared" si="70"/>
        <v/>
      </c>
      <c r="S187" s="10" t="str">
        <f t="shared" si="71"/>
        <v/>
      </c>
      <c r="T187" s="11" t="str">
        <f t="shared" si="72"/>
        <v/>
      </c>
      <c r="V187" s="7" t="str">
        <f t="shared" si="73"/>
        <v/>
      </c>
      <c r="W187" s="8" t="str">
        <f t="shared" si="74"/>
        <v/>
      </c>
      <c r="X187" s="9" t="str">
        <f>+IF(W187="","",BDD!#REF!)</f>
        <v/>
      </c>
      <c r="Y187" s="9" t="str">
        <f>+IF(W187="","",BDD!#REF!)</f>
        <v/>
      </c>
      <c r="Z187" s="8" t="str">
        <f t="shared" si="75"/>
        <v/>
      </c>
      <c r="AA187" s="8" t="str">
        <f t="shared" si="76"/>
        <v/>
      </c>
      <c r="AB187" s="8" t="str">
        <f t="shared" si="77"/>
        <v/>
      </c>
      <c r="AC187" s="10" t="str">
        <f t="shared" si="78"/>
        <v/>
      </c>
      <c r="AD187" s="11" t="str">
        <f t="shared" si="79"/>
        <v/>
      </c>
    </row>
    <row r="188" spans="2:30" x14ac:dyDescent="0.35">
      <c r="B188" s="7" t="str">
        <f t="shared" si="61"/>
        <v/>
      </c>
      <c r="C188" s="8" t="str">
        <f>+IF(BDD!C185="","",BDD!C185)</f>
        <v/>
      </c>
      <c r="D188" s="9" t="str">
        <f>+IF(C188="","",BDD!A185)</f>
        <v/>
      </c>
      <c r="E188" s="9" t="str">
        <f>+IF(C188="","",BDD!B185)</f>
        <v/>
      </c>
      <c r="F188" s="8" t="str">
        <f t="shared" si="62"/>
        <v/>
      </c>
      <c r="G188" s="8" t="str">
        <f t="shared" si="63"/>
        <v/>
      </c>
      <c r="H188" s="8" t="str">
        <f t="shared" si="64"/>
        <v/>
      </c>
      <c r="I188" s="10" t="str">
        <f>+IF(C188="","",BDD!F185)</f>
        <v/>
      </c>
      <c r="J188" s="11" t="str">
        <f t="shared" si="65"/>
        <v/>
      </c>
      <c r="L188" s="7" t="str">
        <f t="shared" si="66"/>
        <v/>
      </c>
      <c r="M188" s="8" t="str">
        <f t="shared" si="67"/>
        <v/>
      </c>
      <c r="N188" s="9" t="str">
        <f>+IF(M188="","",BDD!#REF!)</f>
        <v/>
      </c>
      <c r="O188" s="9" t="str">
        <f>+IF(M188="","",BDD!#REF!)</f>
        <v/>
      </c>
      <c r="P188" s="8" t="str">
        <f t="shared" si="68"/>
        <v/>
      </c>
      <c r="Q188" s="8" t="str">
        <f t="shared" si="69"/>
        <v/>
      </c>
      <c r="R188" s="8" t="str">
        <f t="shared" si="70"/>
        <v/>
      </c>
      <c r="S188" s="10" t="str">
        <f t="shared" si="71"/>
        <v/>
      </c>
      <c r="T188" s="11" t="str">
        <f t="shared" si="72"/>
        <v/>
      </c>
      <c r="V188" s="7" t="str">
        <f t="shared" si="73"/>
        <v/>
      </c>
      <c r="W188" s="8" t="str">
        <f t="shared" si="74"/>
        <v/>
      </c>
      <c r="X188" s="9" t="str">
        <f>+IF(W188="","",BDD!#REF!)</f>
        <v/>
      </c>
      <c r="Y188" s="9" t="str">
        <f>+IF(W188="","",BDD!#REF!)</f>
        <v/>
      </c>
      <c r="Z188" s="8" t="str">
        <f t="shared" si="75"/>
        <v/>
      </c>
      <c r="AA188" s="8" t="str">
        <f t="shared" si="76"/>
        <v/>
      </c>
      <c r="AB188" s="8" t="str">
        <f t="shared" si="77"/>
        <v/>
      </c>
      <c r="AC188" s="10" t="str">
        <f t="shared" si="78"/>
        <v/>
      </c>
      <c r="AD188" s="11" t="str">
        <f t="shared" si="79"/>
        <v/>
      </c>
    </row>
    <row r="189" spans="2:30" x14ac:dyDescent="0.35">
      <c r="B189" s="7" t="str">
        <f t="shared" ref="B189:B252" si="80">+IF(C189="","","VSA")</f>
        <v/>
      </c>
      <c r="C189" s="8" t="str">
        <f>+IF(BDD!C186="","",BDD!C186)</f>
        <v/>
      </c>
      <c r="D189" s="9" t="str">
        <f>+IF(C189="","",BDD!A186)</f>
        <v/>
      </c>
      <c r="E189" s="9" t="str">
        <f>+IF(C189="","",BDD!B186)</f>
        <v/>
      </c>
      <c r="F189" s="8" t="str">
        <f t="shared" si="62"/>
        <v/>
      </c>
      <c r="G189" s="8" t="str">
        <f t="shared" si="63"/>
        <v/>
      </c>
      <c r="H189" s="8" t="str">
        <f t="shared" si="64"/>
        <v/>
      </c>
      <c r="I189" s="10" t="str">
        <f>+IF(C189="","",BDD!F186)</f>
        <v/>
      </c>
      <c r="J189" s="11" t="str">
        <f t="shared" si="65"/>
        <v/>
      </c>
      <c r="L189" s="7" t="str">
        <f t="shared" si="66"/>
        <v/>
      </c>
      <c r="M189" s="8" t="str">
        <f t="shared" si="67"/>
        <v/>
      </c>
      <c r="N189" s="9" t="str">
        <f>+IF(M189="","",BDD!#REF!)</f>
        <v/>
      </c>
      <c r="O189" s="9" t="str">
        <f>+IF(M189="","",BDD!#REF!)</f>
        <v/>
      </c>
      <c r="P189" s="8" t="str">
        <f t="shared" si="68"/>
        <v/>
      </c>
      <c r="Q189" s="8" t="str">
        <f t="shared" si="69"/>
        <v/>
      </c>
      <c r="R189" s="8" t="str">
        <f t="shared" si="70"/>
        <v/>
      </c>
      <c r="S189" s="10" t="str">
        <f t="shared" si="71"/>
        <v/>
      </c>
      <c r="T189" s="11" t="str">
        <f t="shared" si="72"/>
        <v/>
      </c>
      <c r="V189" s="7" t="str">
        <f t="shared" si="73"/>
        <v/>
      </c>
      <c r="W189" s="8" t="str">
        <f t="shared" si="74"/>
        <v/>
      </c>
      <c r="X189" s="9" t="str">
        <f>+IF(W189="","",BDD!#REF!)</f>
        <v/>
      </c>
      <c r="Y189" s="9" t="str">
        <f>+IF(W189="","",BDD!#REF!)</f>
        <v/>
      </c>
      <c r="Z189" s="8" t="str">
        <f t="shared" si="75"/>
        <v/>
      </c>
      <c r="AA189" s="8" t="str">
        <f t="shared" si="76"/>
        <v/>
      </c>
      <c r="AB189" s="8" t="str">
        <f t="shared" si="77"/>
        <v/>
      </c>
      <c r="AC189" s="10" t="str">
        <f t="shared" si="78"/>
        <v/>
      </c>
      <c r="AD189" s="11" t="str">
        <f t="shared" si="79"/>
        <v/>
      </c>
    </row>
    <row r="190" spans="2:30" x14ac:dyDescent="0.35">
      <c r="B190" s="7" t="str">
        <f t="shared" si="80"/>
        <v/>
      </c>
      <c r="C190" s="8" t="str">
        <f>+IF(BDD!C187="","",BDD!C187)</f>
        <v/>
      </c>
      <c r="D190" s="9" t="str">
        <f>+IF(C190="","",BDD!A187)</f>
        <v/>
      </c>
      <c r="E190" s="9" t="str">
        <f>+IF(C190="","",BDD!B187)</f>
        <v/>
      </c>
      <c r="F190" s="8" t="str">
        <f t="shared" si="62"/>
        <v/>
      </c>
      <c r="G190" s="8" t="str">
        <f t="shared" si="63"/>
        <v/>
      </c>
      <c r="H190" s="8" t="str">
        <f t="shared" si="64"/>
        <v/>
      </c>
      <c r="I190" s="10" t="str">
        <f>+IF(C190="","",BDD!F187)</f>
        <v/>
      </c>
      <c r="J190" s="11" t="str">
        <f t="shared" si="65"/>
        <v/>
      </c>
      <c r="L190" s="7" t="str">
        <f t="shared" si="66"/>
        <v/>
      </c>
      <c r="M190" s="8" t="str">
        <f t="shared" si="67"/>
        <v/>
      </c>
      <c r="N190" s="9" t="str">
        <f>+IF(M190="","",BDD!#REF!)</f>
        <v/>
      </c>
      <c r="O190" s="9" t="str">
        <f>+IF(M190="","",BDD!#REF!)</f>
        <v/>
      </c>
      <c r="P190" s="8" t="str">
        <f t="shared" si="68"/>
        <v/>
      </c>
      <c r="Q190" s="8" t="str">
        <f t="shared" si="69"/>
        <v/>
      </c>
      <c r="R190" s="8" t="str">
        <f t="shared" si="70"/>
        <v/>
      </c>
      <c r="S190" s="10" t="str">
        <f t="shared" si="71"/>
        <v/>
      </c>
      <c r="T190" s="11" t="str">
        <f t="shared" si="72"/>
        <v/>
      </c>
      <c r="V190" s="7" t="str">
        <f t="shared" si="73"/>
        <v/>
      </c>
      <c r="W190" s="8" t="str">
        <f t="shared" si="74"/>
        <v/>
      </c>
      <c r="X190" s="9" t="str">
        <f>+IF(W190="","",BDD!#REF!)</f>
        <v/>
      </c>
      <c r="Y190" s="9" t="str">
        <f>+IF(W190="","",BDD!#REF!)</f>
        <v/>
      </c>
      <c r="Z190" s="8" t="str">
        <f t="shared" si="75"/>
        <v/>
      </c>
      <c r="AA190" s="8" t="str">
        <f t="shared" si="76"/>
        <v/>
      </c>
      <c r="AB190" s="8" t="str">
        <f t="shared" si="77"/>
        <v/>
      </c>
      <c r="AC190" s="10" t="str">
        <f t="shared" si="78"/>
        <v/>
      </c>
      <c r="AD190" s="11" t="str">
        <f t="shared" si="79"/>
        <v/>
      </c>
    </row>
    <row r="191" spans="2:30" x14ac:dyDescent="0.35">
      <c r="B191" s="7" t="str">
        <f t="shared" si="80"/>
        <v/>
      </c>
      <c r="C191" s="8" t="str">
        <f>+IF(BDD!C188="","",BDD!C188)</f>
        <v/>
      </c>
      <c r="D191" s="9" t="str">
        <f>+IF(C191="","",BDD!A188)</f>
        <v/>
      </c>
      <c r="E191" s="9" t="str">
        <f>+IF(C191="","",BDD!B188)</f>
        <v/>
      </c>
      <c r="F191" s="8" t="str">
        <f t="shared" si="62"/>
        <v/>
      </c>
      <c r="G191" s="8" t="str">
        <f t="shared" si="63"/>
        <v/>
      </c>
      <c r="H191" s="8" t="str">
        <f t="shared" si="64"/>
        <v/>
      </c>
      <c r="I191" s="10" t="str">
        <f>+IF(C191="","",BDD!F188)</f>
        <v/>
      </c>
      <c r="J191" s="11" t="str">
        <f t="shared" si="65"/>
        <v/>
      </c>
      <c r="L191" s="7" t="str">
        <f t="shared" si="66"/>
        <v/>
      </c>
      <c r="M191" s="8" t="str">
        <f t="shared" si="67"/>
        <v/>
      </c>
      <c r="N191" s="9" t="str">
        <f>+IF(M191="","",BDD!#REF!)</f>
        <v/>
      </c>
      <c r="O191" s="9" t="str">
        <f>+IF(M191="","",BDD!#REF!)</f>
        <v/>
      </c>
      <c r="P191" s="8" t="str">
        <f t="shared" si="68"/>
        <v/>
      </c>
      <c r="Q191" s="8" t="str">
        <f t="shared" si="69"/>
        <v/>
      </c>
      <c r="R191" s="8" t="str">
        <f t="shared" si="70"/>
        <v/>
      </c>
      <c r="S191" s="10" t="str">
        <f t="shared" si="71"/>
        <v/>
      </c>
      <c r="T191" s="11" t="str">
        <f t="shared" si="72"/>
        <v/>
      </c>
      <c r="V191" s="7" t="str">
        <f t="shared" si="73"/>
        <v/>
      </c>
      <c r="W191" s="8" t="str">
        <f t="shared" si="74"/>
        <v/>
      </c>
      <c r="X191" s="9" t="str">
        <f>+IF(W191="","",BDD!#REF!)</f>
        <v/>
      </c>
      <c r="Y191" s="9" t="str">
        <f>+IF(W191="","",BDD!#REF!)</f>
        <v/>
      </c>
      <c r="Z191" s="8" t="str">
        <f t="shared" si="75"/>
        <v/>
      </c>
      <c r="AA191" s="8" t="str">
        <f t="shared" si="76"/>
        <v/>
      </c>
      <c r="AB191" s="8" t="str">
        <f t="shared" si="77"/>
        <v/>
      </c>
      <c r="AC191" s="10" t="str">
        <f t="shared" si="78"/>
        <v/>
      </c>
      <c r="AD191" s="11" t="str">
        <f t="shared" si="79"/>
        <v/>
      </c>
    </row>
    <row r="192" spans="2:30" x14ac:dyDescent="0.35">
      <c r="B192" s="7" t="str">
        <f t="shared" si="80"/>
        <v/>
      </c>
      <c r="C192" s="8" t="str">
        <f>+IF(BDD!C189="","",BDD!C189)</f>
        <v/>
      </c>
      <c r="D192" s="9" t="str">
        <f>+IF(C192="","",BDD!A189)</f>
        <v/>
      </c>
      <c r="E192" s="9" t="str">
        <f>+IF(C192="","",BDD!B189)</f>
        <v/>
      </c>
      <c r="F192" s="8" t="str">
        <f t="shared" si="62"/>
        <v/>
      </c>
      <c r="G192" s="8" t="str">
        <f t="shared" si="63"/>
        <v/>
      </c>
      <c r="H192" s="8" t="str">
        <f t="shared" si="64"/>
        <v/>
      </c>
      <c r="I192" s="10" t="str">
        <f>+IF(C192="","",BDD!F189)</f>
        <v/>
      </c>
      <c r="J192" s="11" t="str">
        <f t="shared" si="65"/>
        <v/>
      </c>
      <c r="L192" s="7" t="str">
        <f t="shared" si="66"/>
        <v/>
      </c>
      <c r="M192" s="8" t="str">
        <f t="shared" si="67"/>
        <v/>
      </c>
      <c r="N192" s="9" t="str">
        <f>+IF(M192="","",BDD!#REF!)</f>
        <v/>
      </c>
      <c r="O192" s="9" t="str">
        <f>+IF(M192="","",BDD!#REF!)</f>
        <v/>
      </c>
      <c r="P192" s="8" t="str">
        <f t="shared" si="68"/>
        <v/>
      </c>
      <c r="Q192" s="8" t="str">
        <f t="shared" si="69"/>
        <v/>
      </c>
      <c r="R192" s="8" t="str">
        <f t="shared" si="70"/>
        <v/>
      </c>
      <c r="S192" s="10" t="str">
        <f t="shared" si="71"/>
        <v/>
      </c>
      <c r="T192" s="11" t="str">
        <f t="shared" si="72"/>
        <v/>
      </c>
      <c r="V192" s="7" t="str">
        <f t="shared" si="73"/>
        <v/>
      </c>
      <c r="W192" s="8" t="str">
        <f t="shared" si="74"/>
        <v/>
      </c>
      <c r="X192" s="9" t="str">
        <f>+IF(W192="","",BDD!#REF!)</f>
        <v/>
      </c>
      <c r="Y192" s="9" t="str">
        <f>+IF(W192="","",BDD!#REF!)</f>
        <v/>
      </c>
      <c r="Z192" s="8" t="str">
        <f t="shared" si="75"/>
        <v/>
      </c>
      <c r="AA192" s="8" t="str">
        <f t="shared" si="76"/>
        <v/>
      </c>
      <c r="AB192" s="8" t="str">
        <f t="shared" si="77"/>
        <v/>
      </c>
      <c r="AC192" s="10" t="str">
        <f t="shared" si="78"/>
        <v/>
      </c>
      <c r="AD192" s="11" t="str">
        <f t="shared" si="79"/>
        <v/>
      </c>
    </row>
    <row r="193" spans="2:30" x14ac:dyDescent="0.35">
      <c r="B193" s="7" t="str">
        <f t="shared" si="80"/>
        <v/>
      </c>
      <c r="C193" s="8" t="str">
        <f>+IF(BDD!C190="","",BDD!C190)</f>
        <v/>
      </c>
      <c r="D193" s="9" t="str">
        <f>+IF(C193="","",BDD!A190)</f>
        <v/>
      </c>
      <c r="E193" s="9" t="str">
        <f>+IF(C193="","",BDD!B190)</f>
        <v/>
      </c>
      <c r="F193" s="8" t="str">
        <f t="shared" si="62"/>
        <v/>
      </c>
      <c r="G193" s="8" t="str">
        <f t="shared" si="63"/>
        <v/>
      </c>
      <c r="H193" s="8" t="str">
        <f t="shared" si="64"/>
        <v/>
      </c>
      <c r="I193" s="10" t="str">
        <f>+IF(C193="","",BDD!F190)</f>
        <v/>
      </c>
      <c r="J193" s="11" t="str">
        <f t="shared" si="65"/>
        <v/>
      </c>
      <c r="L193" s="7" t="str">
        <f t="shared" si="66"/>
        <v/>
      </c>
      <c r="M193" s="8" t="str">
        <f t="shared" si="67"/>
        <v/>
      </c>
      <c r="N193" s="9" t="str">
        <f>+IF(M193="","",BDD!#REF!)</f>
        <v/>
      </c>
      <c r="O193" s="9" t="str">
        <f>+IF(M193="","",BDD!#REF!)</f>
        <v/>
      </c>
      <c r="P193" s="8" t="str">
        <f t="shared" si="68"/>
        <v/>
      </c>
      <c r="Q193" s="8" t="str">
        <f t="shared" si="69"/>
        <v/>
      </c>
      <c r="R193" s="8" t="str">
        <f t="shared" si="70"/>
        <v/>
      </c>
      <c r="S193" s="10" t="str">
        <f t="shared" si="71"/>
        <v/>
      </c>
      <c r="T193" s="11" t="str">
        <f t="shared" si="72"/>
        <v/>
      </c>
      <c r="V193" s="7" t="str">
        <f t="shared" si="73"/>
        <v/>
      </c>
      <c r="W193" s="8" t="str">
        <f t="shared" si="74"/>
        <v/>
      </c>
      <c r="X193" s="9" t="str">
        <f>+IF(W193="","",BDD!#REF!)</f>
        <v/>
      </c>
      <c r="Y193" s="9" t="str">
        <f>+IF(W193="","",BDD!#REF!)</f>
        <v/>
      </c>
      <c r="Z193" s="8" t="str">
        <f t="shared" si="75"/>
        <v/>
      </c>
      <c r="AA193" s="8" t="str">
        <f t="shared" si="76"/>
        <v/>
      </c>
      <c r="AB193" s="8" t="str">
        <f t="shared" si="77"/>
        <v/>
      </c>
      <c r="AC193" s="10" t="str">
        <f t="shared" si="78"/>
        <v/>
      </c>
      <c r="AD193" s="11" t="str">
        <f t="shared" si="79"/>
        <v/>
      </c>
    </row>
    <row r="194" spans="2:30" x14ac:dyDescent="0.35">
      <c r="B194" s="7" t="str">
        <f t="shared" si="80"/>
        <v/>
      </c>
      <c r="C194" s="8" t="str">
        <f>+IF(BDD!C191="","",BDD!C191)</f>
        <v/>
      </c>
      <c r="D194" s="9" t="str">
        <f>+IF(C194="","",BDD!A191)</f>
        <v/>
      </c>
      <c r="E194" s="9" t="str">
        <f>+IF(C194="","",BDD!B191)</f>
        <v/>
      </c>
      <c r="F194" s="8" t="str">
        <f t="shared" si="62"/>
        <v/>
      </c>
      <c r="G194" s="8" t="str">
        <f t="shared" si="63"/>
        <v/>
      </c>
      <c r="H194" s="8" t="str">
        <f t="shared" si="64"/>
        <v/>
      </c>
      <c r="I194" s="10" t="str">
        <f>+IF(C194="","",BDD!F191)</f>
        <v/>
      </c>
      <c r="J194" s="11" t="str">
        <f t="shared" si="65"/>
        <v/>
      </c>
      <c r="L194" s="7" t="str">
        <f t="shared" si="66"/>
        <v/>
      </c>
      <c r="M194" s="8" t="str">
        <f t="shared" si="67"/>
        <v/>
      </c>
      <c r="N194" s="9" t="str">
        <f>+IF(M194="","",BDD!#REF!)</f>
        <v/>
      </c>
      <c r="O194" s="9" t="str">
        <f>+IF(M194="","",BDD!#REF!)</f>
        <v/>
      </c>
      <c r="P194" s="8" t="str">
        <f t="shared" si="68"/>
        <v/>
      </c>
      <c r="Q194" s="8" t="str">
        <f t="shared" si="69"/>
        <v/>
      </c>
      <c r="R194" s="8" t="str">
        <f t="shared" si="70"/>
        <v/>
      </c>
      <c r="S194" s="10" t="str">
        <f t="shared" si="71"/>
        <v/>
      </c>
      <c r="T194" s="11" t="str">
        <f t="shared" si="72"/>
        <v/>
      </c>
      <c r="V194" s="7" t="str">
        <f t="shared" si="73"/>
        <v/>
      </c>
      <c r="W194" s="8" t="str">
        <f t="shared" si="74"/>
        <v/>
      </c>
      <c r="X194" s="9" t="str">
        <f>+IF(W194="","",BDD!#REF!)</f>
        <v/>
      </c>
      <c r="Y194" s="9" t="str">
        <f>+IF(W194="","",BDD!#REF!)</f>
        <v/>
      </c>
      <c r="Z194" s="8" t="str">
        <f t="shared" si="75"/>
        <v/>
      </c>
      <c r="AA194" s="8" t="str">
        <f t="shared" si="76"/>
        <v/>
      </c>
      <c r="AB194" s="8" t="str">
        <f t="shared" si="77"/>
        <v/>
      </c>
      <c r="AC194" s="10" t="str">
        <f t="shared" si="78"/>
        <v/>
      </c>
      <c r="AD194" s="11" t="str">
        <f t="shared" si="79"/>
        <v/>
      </c>
    </row>
    <row r="195" spans="2:30" x14ac:dyDescent="0.35">
      <c r="B195" s="7" t="str">
        <f t="shared" si="80"/>
        <v/>
      </c>
      <c r="C195" s="8" t="str">
        <f>+IF(BDD!C192="","",BDD!C192)</f>
        <v/>
      </c>
      <c r="D195" s="9" t="str">
        <f>+IF(C195="","",BDD!A192)</f>
        <v/>
      </c>
      <c r="E195" s="9" t="str">
        <f>+IF(C195="","",BDD!B192)</f>
        <v/>
      </c>
      <c r="F195" s="8" t="str">
        <f t="shared" ref="F195:F258" si="81">+IF(C195="","","A2")</f>
        <v/>
      </c>
      <c r="G195" s="8" t="str">
        <f t="shared" ref="G195:G258" si="82">+IF(C195="","","S1")</f>
        <v/>
      </c>
      <c r="H195" s="8" t="str">
        <f t="shared" ref="H195:H258" si="83">+LEFT(A195,3)</f>
        <v/>
      </c>
      <c r="I195" s="10" t="str">
        <f>+IF(C195="","",BDD!F192)</f>
        <v/>
      </c>
      <c r="J195" s="11" t="str">
        <f t="shared" ref="J195:J258" si="84">++IF(C195="","",IF(C195=C194,J194+1,1))</f>
        <v/>
      </c>
      <c r="L195" s="7" t="str">
        <f t="shared" ref="L195:L258" si="85">+B195</f>
        <v/>
      </c>
      <c r="M195" s="8" t="str">
        <f t="shared" ref="M195:M258" si="86">+C195</f>
        <v/>
      </c>
      <c r="N195" s="9" t="str">
        <f>+IF(M195="","",BDD!#REF!)</f>
        <v/>
      </c>
      <c r="O195" s="9" t="str">
        <f>+IF(M195="","",BDD!#REF!)</f>
        <v/>
      </c>
      <c r="P195" s="8" t="str">
        <f t="shared" ref="P195:P258" si="87">+F195</f>
        <v/>
      </c>
      <c r="Q195" s="8" t="str">
        <f t="shared" ref="Q195:Q258" si="88">+IF(C195="","","S2")</f>
        <v/>
      </c>
      <c r="R195" s="8" t="str">
        <f t="shared" ref="R195:R258" si="89">+MID(A195,4,4)</f>
        <v/>
      </c>
      <c r="S195" s="10" t="str">
        <f t="shared" ref="S195:S258" si="90">+I195</f>
        <v/>
      </c>
      <c r="T195" s="11" t="str">
        <f t="shared" ref="T195:T258" si="91">+J195</f>
        <v/>
      </c>
      <c r="V195" s="7" t="str">
        <f t="shared" si="73"/>
        <v/>
      </c>
      <c r="W195" s="8" t="str">
        <f t="shared" si="74"/>
        <v/>
      </c>
      <c r="X195" s="9" t="str">
        <f>+IF(W195="","",BDD!#REF!)</f>
        <v/>
      </c>
      <c r="Y195" s="9" t="str">
        <f>+IF(W195="","",BDD!#REF!)</f>
        <v/>
      </c>
      <c r="Z195" s="8" t="str">
        <f t="shared" si="75"/>
        <v/>
      </c>
      <c r="AA195" s="8" t="str">
        <f t="shared" si="76"/>
        <v/>
      </c>
      <c r="AB195" s="8" t="str">
        <f t="shared" si="77"/>
        <v/>
      </c>
      <c r="AC195" s="10" t="str">
        <f t="shared" si="78"/>
        <v/>
      </c>
      <c r="AD195" s="11" t="str">
        <f t="shared" si="79"/>
        <v/>
      </c>
    </row>
    <row r="196" spans="2:30" x14ac:dyDescent="0.35">
      <c r="B196" s="7" t="str">
        <f t="shared" si="80"/>
        <v/>
      </c>
      <c r="C196" s="8" t="str">
        <f>+IF(BDD!C193="","",BDD!C193)</f>
        <v/>
      </c>
      <c r="D196" s="9" t="str">
        <f>+IF(C196="","",BDD!A193)</f>
        <v/>
      </c>
      <c r="E196" s="9" t="str">
        <f>+IF(C196="","",BDD!B193)</f>
        <v/>
      </c>
      <c r="F196" s="8" t="str">
        <f t="shared" si="81"/>
        <v/>
      </c>
      <c r="G196" s="8" t="str">
        <f t="shared" si="82"/>
        <v/>
      </c>
      <c r="H196" s="8" t="str">
        <f t="shared" si="83"/>
        <v/>
      </c>
      <c r="I196" s="10" t="str">
        <f>+IF(C196="","",BDD!F193)</f>
        <v/>
      </c>
      <c r="J196" s="11" t="str">
        <f t="shared" si="84"/>
        <v/>
      </c>
      <c r="L196" s="7" t="str">
        <f t="shared" si="85"/>
        <v/>
      </c>
      <c r="M196" s="8" t="str">
        <f t="shared" si="86"/>
        <v/>
      </c>
      <c r="N196" s="9" t="str">
        <f>+IF(M196="","",BDD!#REF!)</f>
        <v/>
      </c>
      <c r="O196" s="9" t="str">
        <f>+IF(M196="","",BDD!#REF!)</f>
        <v/>
      </c>
      <c r="P196" s="8" t="str">
        <f t="shared" si="87"/>
        <v/>
      </c>
      <c r="Q196" s="8" t="str">
        <f t="shared" si="88"/>
        <v/>
      </c>
      <c r="R196" s="8" t="str">
        <f t="shared" si="89"/>
        <v/>
      </c>
      <c r="S196" s="10" t="str">
        <f t="shared" si="90"/>
        <v/>
      </c>
      <c r="T196" s="11" t="str">
        <f t="shared" si="91"/>
        <v/>
      </c>
      <c r="V196" s="7" t="str">
        <f t="shared" si="73"/>
        <v/>
      </c>
      <c r="W196" s="8" t="str">
        <f t="shared" si="74"/>
        <v/>
      </c>
      <c r="X196" s="9" t="str">
        <f>+IF(W196="","",BDD!#REF!)</f>
        <v/>
      </c>
      <c r="Y196" s="9" t="str">
        <f>+IF(W196="","",BDD!#REF!)</f>
        <v/>
      </c>
      <c r="Z196" s="8" t="str">
        <f t="shared" si="75"/>
        <v/>
      </c>
      <c r="AA196" s="8" t="str">
        <f t="shared" si="76"/>
        <v/>
      </c>
      <c r="AB196" s="8" t="str">
        <f t="shared" si="77"/>
        <v/>
      </c>
      <c r="AC196" s="10" t="str">
        <f t="shared" si="78"/>
        <v/>
      </c>
      <c r="AD196" s="11" t="str">
        <f t="shared" si="79"/>
        <v/>
      </c>
    </row>
    <row r="197" spans="2:30" x14ac:dyDescent="0.35">
      <c r="B197" s="7" t="str">
        <f t="shared" si="80"/>
        <v/>
      </c>
      <c r="C197" s="8" t="str">
        <f>+IF(BDD!C194="","",BDD!C194)</f>
        <v/>
      </c>
      <c r="D197" s="9" t="str">
        <f>+IF(C197="","",BDD!A194)</f>
        <v/>
      </c>
      <c r="E197" s="9" t="str">
        <f>+IF(C197="","",BDD!B194)</f>
        <v/>
      </c>
      <c r="F197" s="8" t="str">
        <f t="shared" si="81"/>
        <v/>
      </c>
      <c r="G197" s="8" t="str">
        <f t="shared" si="82"/>
        <v/>
      </c>
      <c r="H197" s="8" t="str">
        <f t="shared" si="83"/>
        <v/>
      </c>
      <c r="I197" s="10" t="str">
        <f>+IF(C197="","",BDD!F194)</f>
        <v/>
      </c>
      <c r="J197" s="11" t="str">
        <f t="shared" si="84"/>
        <v/>
      </c>
      <c r="L197" s="7" t="str">
        <f t="shared" si="85"/>
        <v/>
      </c>
      <c r="M197" s="8" t="str">
        <f t="shared" si="86"/>
        <v/>
      </c>
      <c r="N197" s="9" t="str">
        <f>+IF(M197="","",BDD!#REF!)</f>
        <v/>
      </c>
      <c r="O197" s="9" t="str">
        <f>+IF(M197="","",BDD!#REF!)</f>
        <v/>
      </c>
      <c r="P197" s="8" t="str">
        <f t="shared" si="87"/>
        <v/>
      </c>
      <c r="Q197" s="8" t="str">
        <f t="shared" si="88"/>
        <v/>
      </c>
      <c r="R197" s="8" t="str">
        <f t="shared" si="89"/>
        <v/>
      </c>
      <c r="S197" s="10" t="str">
        <f t="shared" si="90"/>
        <v/>
      </c>
      <c r="T197" s="11" t="str">
        <f t="shared" si="91"/>
        <v/>
      </c>
      <c r="V197" s="7" t="str">
        <f t="shared" ref="V197:V260" si="92">+L197</f>
        <v/>
      </c>
      <c r="W197" s="8" t="str">
        <f t="shared" ref="W197:W260" si="93">+M197</f>
        <v/>
      </c>
      <c r="X197" s="9" t="str">
        <f>+IF(W197="","",BDD!#REF!)</f>
        <v/>
      </c>
      <c r="Y197" s="9" t="str">
        <f>+IF(W197="","",BDD!#REF!)</f>
        <v/>
      </c>
      <c r="Z197" s="8" t="str">
        <f t="shared" ref="Z197:Z260" si="94">+P197</f>
        <v/>
      </c>
      <c r="AA197" s="8" t="str">
        <f t="shared" ref="AA197:AA260" si="95">+IF(M197="","","S3")</f>
        <v/>
      </c>
      <c r="AB197" s="8" t="str">
        <f t="shared" ref="AB197:AB260" si="96">+MID(A197,8,4)</f>
        <v/>
      </c>
      <c r="AC197" s="10" t="str">
        <f t="shared" ref="AC197:AC260" si="97">+S197</f>
        <v/>
      </c>
      <c r="AD197" s="11" t="str">
        <f t="shared" ref="AD197:AD260" si="98">+T197</f>
        <v/>
      </c>
    </row>
    <row r="198" spans="2:30" x14ac:dyDescent="0.35">
      <c r="B198" s="7" t="str">
        <f t="shared" si="80"/>
        <v/>
      </c>
      <c r="C198" s="8" t="str">
        <f>+IF(BDD!C195="","",BDD!C195)</f>
        <v/>
      </c>
      <c r="D198" s="9" t="str">
        <f>+IF(C198="","",BDD!A195)</f>
        <v/>
      </c>
      <c r="E198" s="9" t="str">
        <f>+IF(C198="","",BDD!B195)</f>
        <v/>
      </c>
      <c r="F198" s="8" t="str">
        <f t="shared" si="81"/>
        <v/>
      </c>
      <c r="G198" s="8" t="str">
        <f t="shared" si="82"/>
        <v/>
      </c>
      <c r="H198" s="8" t="str">
        <f t="shared" si="83"/>
        <v/>
      </c>
      <c r="I198" s="10" t="str">
        <f>+IF(C198="","",BDD!F195)</f>
        <v/>
      </c>
      <c r="J198" s="11" t="str">
        <f t="shared" si="84"/>
        <v/>
      </c>
      <c r="L198" s="7" t="str">
        <f t="shared" si="85"/>
        <v/>
      </c>
      <c r="M198" s="8" t="str">
        <f t="shared" si="86"/>
        <v/>
      </c>
      <c r="N198" s="9" t="str">
        <f>+IF(M198="","",BDD!#REF!)</f>
        <v/>
      </c>
      <c r="O198" s="9" t="str">
        <f>+IF(M198="","",BDD!#REF!)</f>
        <v/>
      </c>
      <c r="P198" s="8" t="str">
        <f t="shared" si="87"/>
        <v/>
      </c>
      <c r="Q198" s="8" t="str">
        <f t="shared" si="88"/>
        <v/>
      </c>
      <c r="R198" s="8" t="str">
        <f t="shared" si="89"/>
        <v/>
      </c>
      <c r="S198" s="10" t="str">
        <f t="shared" si="90"/>
        <v/>
      </c>
      <c r="T198" s="11" t="str">
        <f t="shared" si="91"/>
        <v/>
      </c>
      <c r="V198" s="7" t="str">
        <f t="shared" si="92"/>
        <v/>
      </c>
      <c r="W198" s="8" t="str">
        <f t="shared" si="93"/>
        <v/>
      </c>
      <c r="X198" s="9" t="str">
        <f>+IF(W198="","",BDD!#REF!)</f>
        <v/>
      </c>
      <c r="Y198" s="9" t="str">
        <f>+IF(W198="","",BDD!#REF!)</f>
        <v/>
      </c>
      <c r="Z198" s="8" t="str">
        <f t="shared" si="94"/>
        <v/>
      </c>
      <c r="AA198" s="8" t="str">
        <f t="shared" si="95"/>
        <v/>
      </c>
      <c r="AB198" s="8" t="str">
        <f t="shared" si="96"/>
        <v/>
      </c>
      <c r="AC198" s="10" t="str">
        <f t="shared" si="97"/>
        <v/>
      </c>
      <c r="AD198" s="11" t="str">
        <f t="shared" si="98"/>
        <v/>
      </c>
    </row>
    <row r="199" spans="2:30" x14ac:dyDescent="0.35">
      <c r="B199" s="7" t="str">
        <f t="shared" si="80"/>
        <v/>
      </c>
      <c r="C199" s="8" t="str">
        <f>+IF(BDD!C196="","",BDD!C196)</f>
        <v/>
      </c>
      <c r="D199" s="9" t="str">
        <f>+IF(C199="","",BDD!A196)</f>
        <v/>
      </c>
      <c r="E199" s="9" t="str">
        <f>+IF(C199="","",BDD!B196)</f>
        <v/>
      </c>
      <c r="F199" s="8" t="str">
        <f t="shared" si="81"/>
        <v/>
      </c>
      <c r="G199" s="8" t="str">
        <f t="shared" si="82"/>
        <v/>
      </c>
      <c r="H199" s="8" t="str">
        <f t="shared" si="83"/>
        <v/>
      </c>
      <c r="I199" s="10" t="str">
        <f>+IF(C199="","",BDD!F196)</f>
        <v/>
      </c>
      <c r="J199" s="11" t="str">
        <f t="shared" si="84"/>
        <v/>
      </c>
      <c r="L199" s="7" t="str">
        <f t="shared" si="85"/>
        <v/>
      </c>
      <c r="M199" s="8" t="str">
        <f t="shared" si="86"/>
        <v/>
      </c>
      <c r="N199" s="9" t="str">
        <f>+IF(M199="","",BDD!#REF!)</f>
        <v/>
      </c>
      <c r="O199" s="9" t="str">
        <f>+IF(M199="","",BDD!#REF!)</f>
        <v/>
      </c>
      <c r="P199" s="8" t="str">
        <f t="shared" si="87"/>
        <v/>
      </c>
      <c r="Q199" s="8" t="str">
        <f t="shared" si="88"/>
        <v/>
      </c>
      <c r="R199" s="8" t="str">
        <f t="shared" si="89"/>
        <v/>
      </c>
      <c r="S199" s="10" t="str">
        <f t="shared" si="90"/>
        <v/>
      </c>
      <c r="T199" s="11" t="str">
        <f t="shared" si="91"/>
        <v/>
      </c>
      <c r="V199" s="7" t="str">
        <f t="shared" si="92"/>
        <v/>
      </c>
      <c r="W199" s="8" t="str">
        <f t="shared" si="93"/>
        <v/>
      </c>
      <c r="X199" s="9" t="str">
        <f>+IF(W199="","",BDD!#REF!)</f>
        <v/>
      </c>
      <c r="Y199" s="9" t="str">
        <f>+IF(W199="","",BDD!#REF!)</f>
        <v/>
      </c>
      <c r="Z199" s="8" t="str">
        <f t="shared" si="94"/>
        <v/>
      </c>
      <c r="AA199" s="8" t="str">
        <f t="shared" si="95"/>
        <v/>
      </c>
      <c r="AB199" s="8" t="str">
        <f t="shared" si="96"/>
        <v/>
      </c>
      <c r="AC199" s="10" t="str">
        <f t="shared" si="97"/>
        <v/>
      </c>
      <c r="AD199" s="11" t="str">
        <f t="shared" si="98"/>
        <v/>
      </c>
    </row>
    <row r="200" spans="2:30" x14ac:dyDescent="0.35">
      <c r="B200" s="7" t="str">
        <f t="shared" si="80"/>
        <v/>
      </c>
      <c r="C200" s="8" t="str">
        <f>+IF(BDD!C197="","",BDD!C197)</f>
        <v/>
      </c>
      <c r="D200" s="9" t="str">
        <f>+IF(C200="","",BDD!A197)</f>
        <v/>
      </c>
      <c r="E200" s="9" t="str">
        <f>+IF(C200="","",BDD!B197)</f>
        <v/>
      </c>
      <c r="F200" s="8" t="str">
        <f t="shared" si="81"/>
        <v/>
      </c>
      <c r="G200" s="8" t="str">
        <f t="shared" si="82"/>
        <v/>
      </c>
      <c r="H200" s="8" t="str">
        <f t="shared" si="83"/>
        <v/>
      </c>
      <c r="I200" s="10" t="str">
        <f>+IF(C200="","",BDD!F197)</f>
        <v/>
      </c>
      <c r="J200" s="11" t="str">
        <f t="shared" si="84"/>
        <v/>
      </c>
      <c r="L200" s="7" t="str">
        <f t="shared" si="85"/>
        <v/>
      </c>
      <c r="M200" s="8" t="str">
        <f t="shared" si="86"/>
        <v/>
      </c>
      <c r="N200" s="9" t="str">
        <f>+IF(M200="","",BDD!#REF!)</f>
        <v/>
      </c>
      <c r="O200" s="9" t="str">
        <f>+IF(M200="","",BDD!#REF!)</f>
        <v/>
      </c>
      <c r="P200" s="8" t="str">
        <f t="shared" si="87"/>
        <v/>
      </c>
      <c r="Q200" s="8" t="str">
        <f t="shared" si="88"/>
        <v/>
      </c>
      <c r="R200" s="8" t="str">
        <f t="shared" si="89"/>
        <v/>
      </c>
      <c r="S200" s="10" t="str">
        <f t="shared" si="90"/>
        <v/>
      </c>
      <c r="T200" s="11" t="str">
        <f t="shared" si="91"/>
        <v/>
      </c>
      <c r="V200" s="7" t="str">
        <f t="shared" si="92"/>
        <v/>
      </c>
      <c r="W200" s="8" t="str">
        <f t="shared" si="93"/>
        <v/>
      </c>
      <c r="X200" s="9" t="str">
        <f>+IF(W200="","",BDD!#REF!)</f>
        <v/>
      </c>
      <c r="Y200" s="9" t="str">
        <f>+IF(W200="","",BDD!#REF!)</f>
        <v/>
      </c>
      <c r="Z200" s="8" t="str">
        <f t="shared" si="94"/>
        <v/>
      </c>
      <c r="AA200" s="8" t="str">
        <f t="shared" si="95"/>
        <v/>
      </c>
      <c r="AB200" s="8" t="str">
        <f t="shared" si="96"/>
        <v/>
      </c>
      <c r="AC200" s="10" t="str">
        <f t="shared" si="97"/>
        <v/>
      </c>
      <c r="AD200" s="11" t="str">
        <f t="shared" si="98"/>
        <v/>
      </c>
    </row>
    <row r="201" spans="2:30" x14ac:dyDescent="0.35">
      <c r="B201" s="7" t="str">
        <f t="shared" si="80"/>
        <v/>
      </c>
      <c r="C201" s="8" t="str">
        <f>+IF(BDD!C198="","",BDD!C198)</f>
        <v/>
      </c>
      <c r="D201" s="9" t="str">
        <f>+IF(C201="","",BDD!A198)</f>
        <v/>
      </c>
      <c r="E201" s="9" t="str">
        <f>+IF(C201="","",BDD!B198)</f>
        <v/>
      </c>
      <c r="F201" s="8" t="str">
        <f t="shared" si="81"/>
        <v/>
      </c>
      <c r="G201" s="8" t="str">
        <f t="shared" si="82"/>
        <v/>
      </c>
      <c r="H201" s="8" t="str">
        <f t="shared" si="83"/>
        <v/>
      </c>
      <c r="I201" s="10" t="str">
        <f>+IF(C201="","",BDD!F198)</f>
        <v/>
      </c>
      <c r="J201" s="11" t="str">
        <f t="shared" si="84"/>
        <v/>
      </c>
      <c r="L201" s="7" t="str">
        <f t="shared" si="85"/>
        <v/>
      </c>
      <c r="M201" s="8" t="str">
        <f t="shared" si="86"/>
        <v/>
      </c>
      <c r="N201" s="9" t="str">
        <f>+IF(M201="","",BDD!#REF!)</f>
        <v/>
      </c>
      <c r="O201" s="9" t="str">
        <f>+IF(M201="","",BDD!#REF!)</f>
        <v/>
      </c>
      <c r="P201" s="8" t="str">
        <f t="shared" si="87"/>
        <v/>
      </c>
      <c r="Q201" s="8" t="str">
        <f t="shared" si="88"/>
        <v/>
      </c>
      <c r="R201" s="8" t="str">
        <f t="shared" si="89"/>
        <v/>
      </c>
      <c r="S201" s="10" t="str">
        <f t="shared" si="90"/>
        <v/>
      </c>
      <c r="T201" s="11" t="str">
        <f t="shared" si="91"/>
        <v/>
      </c>
      <c r="V201" s="7" t="str">
        <f t="shared" si="92"/>
        <v/>
      </c>
      <c r="W201" s="8" t="str">
        <f t="shared" si="93"/>
        <v/>
      </c>
      <c r="X201" s="9" t="str">
        <f>+IF(W201="","",BDD!#REF!)</f>
        <v/>
      </c>
      <c r="Y201" s="9" t="str">
        <f>+IF(W201="","",BDD!#REF!)</f>
        <v/>
      </c>
      <c r="Z201" s="8" t="str">
        <f t="shared" si="94"/>
        <v/>
      </c>
      <c r="AA201" s="8" t="str">
        <f t="shared" si="95"/>
        <v/>
      </c>
      <c r="AB201" s="8" t="str">
        <f t="shared" si="96"/>
        <v/>
      </c>
      <c r="AC201" s="10" t="str">
        <f t="shared" si="97"/>
        <v/>
      </c>
      <c r="AD201" s="11" t="str">
        <f t="shared" si="98"/>
        <v/>
      </c>
    </row>
    <row r="202" spans="2:30" x14ac:dyDescent="0.35">
      <c r="B202" s="7" t="str">
        <f t="shared" si="80"/>
        <v/>
      </c>
      <c r="C202" s="8" t="str">
        <f>+IF(BDD!C199="","",BDD!C199)</f>
        <v/>
      </c>
      <c r="D202" s="9" t="str">
        <f>+IF(C202="","",BDD!A199)</f>
        <v/>
      </c>
      <c r="E202" s="9" t="str">
        <f>+IF(C202="","",BDD!B199)</f>
        <v/>
      </c>
      <c r="F202" s="8" t="str">
        <f t="shared" si="81"/>
        <v/>
      </c>
      <c r="G202" s="8" t="str">
        <f t="shared" si="82"/>
        <v/>
      </c>
      <c r="H202" s="8" t="str">
        <f t="shared" si="83"/>
        <v/>
      </c>
      <c r="I202" s="10" t="str">
        <f>+IF(C202="","",BDD!F199)</f>
        <v/>
      </c>
      <c r="J202" s="11" t="str">
        <f t="shared" si="84"/>
        <v/>
      </c>
      <c r="L202" s="7" t="str">
        <f t="shared" si="85"/>
        <v/>
      </c>
      <c r="M202" s="8" t="str">
        <f t="shared" si="86"/>
        <v/>
      </c>
      <c r="N202" s="9" t="str">
        <f>+IF(M202="","",BDD!#REF!)</f>
        <v/>
      </c>
      <c r="O202" s="9" t="str">
        <f>+IF(M202="","",BDD!#REF!)</f>
        <v/>
      </c>
      <c r="P202" s="8" t="str">
        <f t="shared" si="87"/>
        <v/>
      </c>
      <c r="Q202" s="8" t="str">
        <f t="shared" si="88"/>
        <v/>
      </c>
      <c r="R202" s="8" t="str">
        <f t="shared" si="89"/>
        <v/>
      </c>
      <c r="S202" s="10" t="str">
        <f t="shared" si="90"/>
        <v/>
      </c>
      <c r="T202" s="11" t="str">
        <f t="shared" si="91"/>
        <v/>
      </c>
      <c r="V202" s="7" t="str">
        <f t="shared" si="92"/>
        <v/>
      </c>
      <c r="W202" s="8" t="str">
        <f t="shared" si="93"/>
        <v/>
      </c>
      <c r="X202" s="9" t="str">
        <f>+IF(W202="","",BDD!#REF!)</f>
        <v/>
      </c>
      <c r="Y202" s="9" t="str">
        <f>+IF(W202="","",BDD!#REF!)</f>
        <v/>
      </c>
      <c r="Z202" s="8" t="str">
        <f t="shared" si="94"/>
        <v/>
      </c>
      <c r="AA202" s="8" t="str">
        <f t="shared" si="95"/>
        <v/>
      </c>
      <c r="AB202" s="8" t="str">
        <f t="shared" si="96"/>
        <v/>
      </c>
      <c r="AC202" s="10" t="str">
        <f t="shared" si="97"/>
        <v/>
      </c>
      <c r="AD202" s="11" t="str">
        <f t="shared" si="98"/>
        <v/>
      </c>
    </row>
    <row r="203" spans="2:30" x14ac:dyDescent="0.35">
      <c r="B203" s="7" t="str">
        <f t="shared" si="80"/>
        <v/>
      </c>
      <c r="C203" s="8" t="str">
        <f>+IF(BDD!C200="","",BDD!C200)</f>
        <v/>
      </c>
      <c r="D203" s="9" t="str">
        <f>+IF(C203="","",BDD!A200)</f>
        <v/>
      </c>
      <c r="E203" s="9" t="str">
        <f>+IF(C203="","",BDD!B200)</f>
        <v/>
      </c>
      <c r="F203" s="8" t="str">
        <f t="shared" si="81"/>
        <v/>
      </c>
      <c r="G203" s="8" t="str">
        <f t="shared" si="82"/>
        <v/>
      </c>
      <c r="H203" s="8" t="str">
        <f t="shared" si="83"/>
        <v/>
      </c>
      <c r="I203" s="10" t="str">
        <f>+IF(C203="","",BDD!F200)</f>
        <v/>
      </c>
      <c r="J203" s="11" t="str">
        <f t="shared" si="84"/>
        <v/>
      </c>
      <c r="L203" s="7" t="str">
        <f t="shared" si="85"/>
        <v/>
      </c>
      <c r="M203" s="8" t="str">
        <f t="shared" si="86"/>
        <v/>
      </c>
      <c r="N203" s="9" t="str">
        <f>+IF(M203="","",BDD!#REF!)</f>
        <v/>
      </c>
      <c r="O203" s="9" t="str">
        <f>+IF(M203="","",BDD!#REF!)</f>
        <v/>
      </c>
      <c r="P203" s="8" t="str">
        <f t="shared" si="87"/>
        <v/>
      </c>
      <c r="Q203" s="8" t="str">
        <f t="shared" si="88"/>
        <v/>
      </c>
      <c r="R203" s="8" t="str">
        <f t="shared" si="89"/>
        <v/>
      </c>
      <c r="S203" s="10" t="str">
        <f t="shared" si="90"/>
        <v/>
      </c>
      <c r="T203" s="11" t="str">
        <f t="shared" si="91"/>
        <v/>
      </c>
      <c r="V203" s="7" t="str">
        <f t="shared" si="92"/>
        <v/>
      </c>
      <c r="W203" s="8" t="str">
        <f t="shared" si="93"/>
        <v/>
      </c>
      <c r="X203" s="9" t="str">
        <f>+IF(W203="","",BDD!#REF!)</f>
        <v/>
      </c>
      <c r="Y203" s="9" t="str">
        <f>+IF(W203="","",BDD!#REF!)</f>
        <v/>
      </c>
      <c r="Z203" s="8" t="str">
        <f t="shared" si="94"/>
        <v/>
      </c>
      <c r="AA203" s="8" t="str">
        <f t="shared" si="95"/>
        <v/>
      </c>
      <c r="AB203" s="8" t="str">
        <f t="shared" si="96"/>
        <v/>
      </c>
      <c r="AC203" s="10" t="str">
        <f t="shared" si="97"/>
        <v/>
      </c>
      <c r="AD203" s="11" t="str">
        <f t="shared" si="98"/>
        <v/>
      </c>
    </row>
    <row r="204" spans="2:30" x14ac:dyDescent="0.35">
      <c r="B204" s="7" t="str">
        <f t="shared" si="80"/>
        <v/>
      </c>
      <c r="C204" s="8" t="str">
        <f>+IF(BDD!C201="","",BDD!C201)</f>
        <v/>
      </c>
      <c r="D204" s="9" t="str">
        <f>+IF(C204="","",BDD!A201)</f>
        <v/>
      </c>
      <c r="E204" s="9" t="str">
        <f>+IF(C204="","",BDD!B201)</f>
        <v/>
      </c>
      <c r="F204" s="8" t="str">
        <f t="shared" si="81"/>
        <v/>
      </c>
      <c r="G204" s="8" t="str">
        <f t="shared" si="82"/>
        <v/>
      </c>
      <c r="H204" s="8" t="str">
        <f t="shared" si="83"/>
        <v/>
      </c>
      <c r="I204" s="10" t="str">
        <f>+IF(C204="","",BDD!F201)</f>
        <v/>
      </c>
      <c r="J204" s="11" t="str">
        <f t="shared" si="84"/>
        <v/>
      </c>
      <c r="L204" s="7" t="str">
        <f t="shared" si="85"/>
        <v/>
      </c>
      <c r="M204" s="8" t="str">
        <f t="shared" si="86"/>
        <v/>
      </c>
      <c r="N204" s="9" t="str">
        <f>+IF(M204="","",BDD!#REF!)</f>
        <v/>
      </c>
      <c r="O204" s="9" t="str">
        <f>+IF(M204="","",BDD!#REF!)</f>
        <v/>
      </c>
      <c r="P204" s="8" t="str">
        <f t="shared" si="87"/>
        <v/>
      </c>
      <c r="Q204" s="8" t="str">
        <f t="shared" si="88"/>
        <v/>
      </c>
      <c r="R204" s="8" t="str">
        <f t="shared" si="89"/>
        <v/>
      </c>
      <c r="S204" s="10" t="str">
        <f t="shared" si="90"/>
        <v/>
      </c>
      <c r="T204" s="11" t="str">
        <f t="shared" si="91"/>
        <v/>
      </c>
      <c r="V204" s="7" t="str">
        <f t="shared" si="92"/>
        <v/>
      </c>
      <c r="W204" s="8" t="str">
        <f t="shared" si="93"/>
        <v/>
      </c>
      <c r="X204" s="9" t="str">
        <f>+IF(W204="","",BDD!#REF!)</f>
        <v/>
      </c>
      <c r="Y204" s="9" t="str">
        <f>+IF(W204="","",BDD!#REF!)</f>
        <v/>
      </c>
      <c r="Z204" s="8" t="str">
        <f t="shared" si="94"/>
        <v/>
      </c>
      <c r="AA204" s="8" t="str">
        <f t="shared" si="95"/>
        <v/>
      </c>
      <c r="AB204" s="8" t="str">
        <f t="shared" si="96"/>
        <v/>
      </c>
      <c r="AC204" s="10" t="str">
        <f t="shared" si="97"/>
        <v/>
      </c>
      <c r="AD204" s="11" t="str">
        <f t="shared" si="98"/>
        <v/>
      </c>
    </row>
    <row r="205" spans="2:30" x14ac:dyDescent="0.35">
      <c r="B205" s="7" t="str">
        <f t="shared" si="80"/>
        <v/>
      </c>
      <c r="C205" s="8" t="str">
        <f>+IF(BDD!C202="","",BDD!C202)</f>
        <v/>
      </c>
      <c r="D205" s="9" t="str">
        <f>+IF(C205="","",BDD!A202)</f>
        <v/>
      </c>
      <c r="E205" s="9" t="str">
        <f>+IF(C205="","",BDD!B202)</f>
        <v/>
      </c>
      <c r="F205" s="8" t="str">
        <f t="shared" si="81"/>
        <v/>
      </c>
      <c r="G205" s="8" t="str">
        <f t="shared" si="82"/>
        <v/>
      </c>
      <c r="H205" s="8" t="str">
        <f t="shared" si="83"/>
        <v/>
      </c>
      <c r="I205" s="10" t="str">
        <f>+IF(C205="","",BDD!F202)</f>
        <v/>
      </c>
      <c r="J205" s="11" t="str">
        <f t="shared" si="84"/>
        <v/>
      </c>
      <c r="L205" s="7" t="str">
        <f t="shared" si="85"/>
        <v/>
      </c>
      <c r="M205" s="8" t="str">
        <f t="shared" si="86"/>
        <v/>
      </c>
      <c r="N205" s="9" t="str">
        <f>+IF(M205="","",BDD!#REF!)</f>
        <v/>
      </c>
      <c r="O205" s="9" t="str">
        <f>+IF(M205="","",BDD!#REF!)</f>
        <v/>
      </c>
      <c r="P205" s="8" t="str">
        <f t="shared" si="87"/>
        <v/>
      </c>
      <c r="Q205" s="8" t="str">
        <f t="shared" si="88"/>
        <v/>
      </c>
      <c r="R205" s="8" t="str">
        <f t="shared" si="89"/>
        <v/>
      </c>
      <c r="S205" s="10" t="str">
        <f t="shared" si="90"/>
        <v/>
      </c>
      <c r="T205" s="11" t="str">
        <f t="shared" si="91"/>
        <v/>
      </c>
      <c r="V205" s="7" t="str">
        <f t="shared" si="92"/>
        <v/>
      </c>
      <c r="W205" s="8" t="str">
        <f t="shared" si="93"/>
        <v/>
      </c>
      <c r="X205" s="9" t="str">
        <f>+IF(W205="","",BDD!#REF!)</f>
        <v/>
      </c>
      <c r="Y205" s="9" t="str">
        <f>+IF(W205="","",BDD!#REF!)</f>
        <v/>
      </c>
      <c r="Z205" s="8" t="str">
        <f t="shared" si="94"/>
        <v/>
      </c>
      <c r="AA205" s="8" t="str">
        <f t="shared" si="95"/>
        <v/>
      </c>
      <c r="AB205" s="8" t="str">
        <f t="shared" si="96"/>
        <v/>
      </c>
      <c r="AC205" s="10" t="str">
        <f t="shared" si="97"/>
        <v/>
      </c>
      <c r="AD205" s="11" t="str">
        <f t="shared" si="98"/>
        <v/>
      </c>
    </row>
    <row r="206" spans="2:30" x14ac:dyDescent="0.35">
      <c r="B206" s="7" t="str">
        <f t="shared" si="80"/>
        <v/>
      </c>
      <c r="C206" s="8" t="str">
        <f>+IF(BDD!C203="","",BDD!C203)</f>
        <v/>
      </c>
      <c r="D206" s="9" t="str">
        <f>+IF(C206="","",BDD!A203)</f>
        <v/>
      </c>
      <c r="E206" s="9" t="str">
        <f>+IF(C206="","",BDD!B203)</f>
        <v/>
      </c>
      <c r="F206" s="8" t="str">
        <f t="shared" si="81"/>
        <v/>
      </c>
      <c r="G206" s="8" t="str">
        <f t="shared" si="82"/>
        <v/>
      </c>
      <c r="H206" s="8" t="str">
        <f t="shared" si="83"/>
        <v/>
      </c>
      <c r="I206" s="10" t="str">
        <f>+IF(C206="","",BDD!F203)</f>
        <v/>
      </c>
      <c r="J206" s="11" t="str">
        <f t="shared" si="84"/>
        <v/>
      </c>
      <c r="L206" s="7" t="str">
        <f t="shared" si="85"/>
        <v/>
      </c>
      <c r="M206" s="8" t="str">
        <f t="shared" si="86"/>
        <v/>
      </c>
      <c r="N206" s="9" t="str">
        <f>+IF(M206="","",BDD!#REF!)</f>
        <v/>
      </c>
      <c r="O206" s="9" t="str">
        <f>+IF(M206="","",BDD!#REF!)</f>
        <v/>
      </c>
      <c r="P206" s="8" t="str">
        <f t="shared" si="87"/>
        <v/>
      </c>
      <c r="Q206" s="8" t="str">
        <f t="shared" si="88"/>
        <v/>
      </c>
      <c r="R206" s="8" t="str">
        <f t="shared" si="89"/>
        <v/>
      </c>
      <c r="S206" s="10" t="str">
        <f t="shared" si="90"/>
        <v/>
      </c>
      <c r="T206" s="11" t="str">
        <f t="shared" si="91"/>
        <v/>
      </c>
      <c r="V206" s="7" t="str">
        <f t="shared" si="92"/>
        <v/>
      </c>
      <c r="W206" s="8" t="str">
        <f t="shared" si="93"/>
        <v/>
      </c>
      <c r="X206" s="9" t="str">
        <f>+IF(W206="","",BDD!#REF!)</f>
        <v/>
      </c>
      <c r="Y206" s="9" t="str">
        <f>+IF(W206="","",BDD!#REF!)</f>
        <v/>
      </c>
      <c r="Z206" s="8" t="str">
        <f t="shared" si="94"/>
        <v/>
      </c>
      <c r="AA206" s="8" t="str">
        <f t="shared" si="95"/>
        <v/>
      </c>
      <c r="AB206" s="8" t="str">
        <f t="shared" si="96"/>
        <v/>
      </c>
      <c r="AC206" s="10" t="str">
        <f t="shared" si="97"/>
        <v/>
      </c>
      <c r="AD206" s="11" t="str">
        <f t="shared" si="98"/>
        <v/>
      </c>
    </row>
    <row r="207" spans="2:30" x14ac:dyDescent="0.35">
      <c r="B207" s="7" t="str">
        <f t="shared" si="80"/>
        <v/>
      </c>
      <c r="C207" s="8" t="str">
        <f>+IF(BDD!C204="","",BDD!C204)</f>
        <v/>
      </c>
      <c r="D207" s="9" t="str">
        <f>+IF(C207="","",BDD!A204)</f>
        <v/>
      </c>
      <c r="E207" s="9" t="str">
        <f>+IF(C207="","",BDD!B204)</f>
        <v/>
      </c>
      <c r="F207" s="8" t="str">
        <f t="shared" si="81"/>
        <v/>
      </c>
      <c r="G207" s="8" t="str">
        <f t="shared" si="82"/>
        <v/>
      </c>
      <c r="H207" s="8" t="str">
        <f t="shared" si="83"/>
        <v/>
      </c>
      <c r="I207" s="10" t="str">
        <f>+IF(C207="","",BDD!F204)</f>
        <v/>
      </c>
      <c r="J207" s="11" t="str">
        <f t="shared" si="84"/>
        <v/>
      </c>
      <c r="L207" s="7" t="str">
        <f t="shared" si="85"/>
        <v/>
      </c>
      <c r="M207" s="8" t="str">
        <f t="shared" si="86"/>
        <v/>
      </c>
      <c r="N207" s="9" t="str">
        <f>+IF(M207="","",BDD!#REF!)</f>
        <v/>
      </c>
      <c r="O207" s="9" t="str">
        <f>+IF(M207="","",BDD!#REF!)</f>
        <v/>
      </c>
      <c r="P207" s="8" t="str">
        <f t="shared" si="87"/>
        <v/>
      </c>
      <c r="Q207" s="8" t="str">
        <f t="shared" si="88"/>
        <v/>
      </c>
      <c r="R207" s="8" t="str">
        <f t="shared" si="89"/>
        <v/>
      </c>
      <c r="S207" s="10" t="str">
        <f t="shared" si="90"/>
        <v/>
      </c>
      <c r="T207" s="11" t="str">
        <f t="shared" si="91"/>
        <v/>
      </c>
      <c r="V207" s="7" t="str">
        <f t="shared" si="92"/>
        <v/>
      </c>
      <c r="W207" s="8" t="str">
        <f t="shared" si="93"/>
        <v/>
      </c>
      <c r="X207" s="9" t="str">
        <f>+IF(W207="","",BDD!#REF!)</f>
        <v/>
      </c>
      <c r="Y207" s="9" t="str">
        <f>+IF(W207="","",BDD!#REF!)</f>
        <v/>
      </c>
      <c r="Z207" s="8" t="str">
        <f t="shared" si="94"/>
        <v/>
      </c>
      <c r="AA207" s="8" t="str">
        <f t="shared" si="95"/>
        <v/>
      </c>
      <c r="AB207" s="8" t="str">
        <f t="shared" si="96"/>
        <v/>
      </c>
      <c r="AC207" s="10" t="str">
        <f t="shared" si="97"/>
        <v/>
      </c>
      <c r="AD207" s="11" t="str">
        <f t="shared" si="98"/>
        <v/>
      </c>
    </row>
    <row r="208" spans="2:30" x14ac:dyDescent="0.35">
      <c r="B208" s="7" t="str">
        <f t="shared" si="80"/>
        <v/>
      </c>
      <c r="C208" s="8" t="str">
        <f>+IF(BDD!C205="","",BDD!C205)</f>
        <v/>
      </c>
      <c r="D208" s="9" t="str">
        <f>+IF(C208="","",BDD!A205)</f>
        <v/>
      </c>
      <c r="E208" s="9" t="str">
        <f>+IF(C208="","",BDD!B205)</f>
        <v/>
      </c>
      <c r="F208" s="8" t="str">
        <f t="shared" si="81"/>
        <v/>
      </c>
      <c r="G208" s="8" t="str">
        <f t="shared" si="82"/>
        <v/>
      </c>
      <c r="H208" s="8" t="str">
        <f t="shared" si="83"/>
        <v/>
      </c>
      <c r="I208" s="10" t="str">
        <f>+IF(C208="","",BDD!F205)</f>
        <v/>
      </c>
      <c r="J208" s="11" t="str">
        <f t="shared" si="84"/>
        <v/>
      </c>
      <c r="L208" s="7" t="str">
        <f t="shared" si="85"/>
        <v/>
      </c>
      <c r="M208" s="8" t="str">
        <f t="shared" si="86"/>
        <v/>
      </c>
      <c r="N208" s="9" t="str">
        <f>+IF(M208="","",BDD!#REF!)</f>
        <v/>
      </c>
      <c r="O208" s="9" t="str">
        <f>+IF(M208="","",BDD!#REF!)</f>
        <v/>
      </c>
      <c r="P208" s="8" t="str">
        <f t="shared" si="87"/>
        <v/>
      </c>
      <c r="Q208" s="8" t="str">
        <f t="shared" si="88"/>
        <v/>
      </c>
      <c r="R208" s="8" t="str">
        <f t="shared" si="89"/>
        <v/>
      </c>
      <c r="S208" s="10" t="str">
        <f t="shared" si="90"/>
        <v/>
      </c>
      <c r="T208" s="11" t="str">
        <f t="shared" si="91"/>
        <v/>
      </c>
      <c r="V208" s="7" t="str">
        <f t="shared" si="92"/>
        <v/>
      </c>
      <c r="W208" s="8" t="str">
        <f t="shared" si="93"/>
        <v/>
      </c>
      <c r="X208" s="9" t="str">
        <f>+IF(W208="","",BDD!#REF!)</f>
        <v/>
      </c>
      <c r="Y208" s="9" t="str">
        <f>+IF(W208="","",BDD!#REF!)</f>
        <v/>
      </c>
      <c r="Z208" s="8" t="str">
        <f t="shared" si="94"/>
        <v/>
      </c>
      <c r="AA208" s="8" t="str">
        <f t="shared" si="95"/>
        <v/>
      </c>
      <c r="AB208" s="8" t="str">
        <f t="shared" si="96"/>
        <v/>
      </c>
      <c r="AC208" s="10" t="str">
        <f t="shared" si="97"/>
        <v/>
      </c>
      <c r="AD208" s="11" t="str">
        <f t="shared" si="98"/>
        <v/>
      </c>
    </row>
    <row r="209" spans="2:30" x14ac:dyDescent="0.35">
      <c r="B209" s="7" t="str">
        <f t="shared" si="80"/>
        <v/>
      </c>
      <c r="C209" s="8" t="str">
        <f>+IF(BDD!C206="","",BDD!C206)</f>
        <v/>
      </c>
      <c r="D209" s="9" t="str">
        <f>+IF(C209="","",BDD!A206)</f>
        <v/>
      </c>
      <c r="E209" s="9" t="str">
        <f>+IF(C209="","",BDD!B206)</f>
        <v/>
      </c>
      <c r="F209" s="8" t="str">
        <f t="shared" si="81"/>
        <v/>
      </c>
      <c r="G209" s="8" t="str">
        <f t="shared" si="82"/>
        <v/>
      </c>
      <c r="H209" s="8" t="str">
        <f t="shared" si="83"/>
        <v/>
      </c>
      <c r="I209" s="10" t="str">
        <f>+IF(C209="","",BDD!F206)</f>
        <v/>
      </c>
      <c r="J209" s="11" t="str">
        <f t="shared" si="84"/>
        <v/>
      </c>
      <c r="L209" s="7" t="str">
        <f t="shared" si="85"/>
        <v/>
      </c>
      <c r="M209" s="8" t="str">
        <f t="shared" si="86"/>
        <v/>
      </c>
      <c r="N209" s="9" t="str">
        <f>+IF(M209="","",BDD!#REF!)</f>
        <v/>
      </c>
      <c r="O209" s="9" t="str">
        <f>+IF(M209="","",BDD!#REF!)</f>
        <v/>
      </c>
      <c r="P209" s="8" t="str">
        <f t="shared" si="87"/>
        <v/>
      </c>
      <c r="Q209" s="8" t="str">
        <f t="shared" si="88"/>
        <v/>
      </c>
      <c r="R209" s="8" t="str">
        <f t="shared" si="89"/>
        <v/>
      </c>
      <c r="S209" s="10" t="str">
        <f t="shared" si="90"/>
        <v/>
      </c>
      <c r="T209" s="11" t="str">
        <f t="shared" si="91"/>
        <v/>
      </c>
      <c r="V209" s="7" t="str">
        <f t="shared" si="92"/>
        <v/>
      </c>
      <c r="W209" s="8" t="str">
        <f t="shared" si="93"/>
        <v/>
      </c>
      <c r="X209" s="9" t="str">
        <f>+IF(W209="","",BDD!#REF!)</f>
        <v/>
      </c>
      <c r="Y209" s="9" t="str">
        <f>+IF(W209="","",BDD!#REF!)</f>
        <v/>
      </c>
      <c r="Z209" s="8" t="str">
        <f t="shared" si="94"/>
        <v/>
      </c>
      <c r="AA209" s="8" t="str">
        <f t="shared" si="95"/>
        <v/>
      </c>
      <c r="AB209" s="8" t="str">
        <f t="shared" si="96"/>
        <v/>
      </c>
      <c r="AC209" s="10" t="str">
        <f t="shared" si="97"/>
        <v/>
      </c>
      <c r="AD209" s="11" t="str">
        <f t="shared" si="98"/>
        <v/>
      </c>
    </row>
    <row r="210" spans="2:30" x14ac:dyDescent="0.35">
      <c r="B210" s="7" t="str">
        <f t="shared" si="80"/>
        <v/>
      </c>
      <c r="C210" s="8" t="str">
        <f>+IF(BDD!C207="","",BDD!C207)</f>
        <v/>
      </c>
      <c r="D210" s="9" t="str">
        <f>+IF(C210="","",BDD!A207)</f>
        <v/>
      </c>
      <c r="E210" s="9" t="str">
        <f>+IF(C210="","",BDD!B207)</f>
        <v/>
      </c>
      <c r="F210" s="8" t="str">
        <f t="shared" si="81"/>
        <v/>
      </c>
      <c r="G210" s="8" t="str">
        <f t="shared" si="82"/>
        <v/>
      </c>
      <c r="H210" s="8" t="str">
        <f t="shared" si="83"/>
        <v/>
      </c>
      <c r="I210" s="10" t="str">
        <f>+IF(C210="","",BDD!F207)</f>
        <v/>
      </c>
      <c r="J210" s="11" t="str">
        <f t="shared" si="84"/>
        <v/>
      </c>
      <c r="L210" s="7" t="str">
        <f t="shared" si="85"/>
        <v/>
      </c>
      <c r="M210" s="8" t="str">
        <f t="shared" si="86"/>
        <v/>
      </c>
      <c r="N210" s="9" t="str">
        <f>+IF(M210="","",BDD!#REF!)</f>
        <v/>
      </c>
      <c r="O210" s="9" t="str">
        <f>+IF(M210="","",BDD!#REF!)</f>
        <v/>
      </c>
      <c r="P210" s="8" t="str">
        <f t="shared" si="87"/>
        <v/>
      </c>
      <c r="Q210" s="8" t="str">
        <f t="shared" si="88"/>
        <v/>
      </c>
      <c r="R210" s="8" t="str">
        <f t="shared" si="89"/>
        <v/>
      </c>
      <c r="S210" s="10" t="str">
        <f t="shared" si="90"/>
        <v/>
      </c>
      <c r="T210" s="11" t="str">
        <f t="shared" si="91"/>
        <v/>
      </c>
      <c r="V210" s="7" t="str">
        <f t="shared" si="92"/>
        <v/>
      </c>
      <c r="W210" s="8" t="str">
        <f t="shared" si="93"/>
        <v/>
      </c>
      <c r="X210" s="9" t="str">
        <f>+IF(W210="","",BDD!#REF!)</f>
        <v/>
      </c>
      <c r="Y210" s="9" t="str">
        <f>+IF(W210="","",BDD!#REF!)</f>
        <v/>
      </c>
      <c r="Z210" s="8" t="str">
        <f t="shared" si="94"/>
        <v/>
      </c>
      <c r="AA210" s="8" t="str">
        <f t="shared" si="95"/>
        <v/>
      </c>
      <c r="AB210" s="8" t="str">
        <f t="shared" si="96"/>
        <v/>
      </c>
      <c r="AC210" s="10" t="str">
        <f t="shared" si="97"/>
        <v/>
      </c>
      <c r="AD210" s="11" t="str">
        <f t="shared" si="98"/>
        <v/>
      </c>
    </row>
    <row r="211" spans="2:30" x14ac:dyDescent="0.35">
      <c r="B211" s="7" t="str">
        <f t="shared" si="80"/>
        <v/>
      </c>
      <c r="C211" s="8" t="str">
        <f>+IF(BDD!C208="","",BDD!C208)</f>
        <v/>
      </c>
      <c r="D211" s="9" t="str">
        <f>+IF(C211="","",BDD!A208)</f>
        <v/>
      </c>
      <c r="E211" s="9" t="str">
        <f>+IF(C211="","",BDD!B208)</f>
        <v/>
      </c>
      <c r="F211" s="8" t="str">
        <f t="shared" si="81"/>
        <v/>
      </c>
      <c r="G211" s="8" t="str">
        <f t="shared" si="82"/>
        <v/>
      </c>
      <c r="H211" s="8" t="str">
        <f t="shared" si="83"/>
        <v/>
      </c>
      <c r="I211" s="10" t="str">
        <f>+IF(C211="","",BDD!F208)</f>
        <v/>
      </c>
      <c r="J211" s="11" t="str">
        <f t="shared" si="84"/>
        <v/>
      </c>
      <c r="L211" s="7" t="str">
        <f t="shared" si="85"/>
        <v/>
      </c>
      <c r="M211" s="8" t="str">
        <f t="shared" si="86"/>
        <v/>
      </c>
      <c r="N211" s="9" t="str">
        <f>+IF(M211="","",BDD!#REF!)</f>
        <v/>
      </c>
      <c r="O211" s="9" t="str">
        <f>+IF(M211="","",BDD!#REF!)</f>
        <v/>
      </c>
      <c r="P211" s="8" t="str">
        <f t="shared" si="87"/>
        <v/>
      </c>
      <c r="Q211" s="8" t="str">
        <f t="shared" si="88"/>
        <v/>
      </c>
      <c r="R211" s="8" t="str">
        <f t="shared" si="89"/>
        <v/>
      </c>
      <c r="S211" s="10" t="str">
        <f t="shared" si="90"/>
        <v/>
      </c>
      <c r="T211" s="11" t="str">
        <f t="shared" si="91"/>
        <v/>
      </c>
      <c r="V211" s="7" t="str">
        <f t="shared" si="92"/>
        <v/>
      </c>
      <c r="W211" s="8" t="str">
        <f t="shared" si="93"/>
        <v/>
      </c>
      <c r="X211" s="9" t="str">
        <f>+IF(W211="","",BDD!#REF!)</f>
        <v/>
      </c>
      <c r="Y211" s="9" t="str">
        <f>+IF(W211="","",BDD!#REF!)</f>
        <v/>
      </c>
      <c r="Z211" s="8" t="str">
        <f t="shared" si="94"/>
        <v/>
      </c>
      <c r="AA211" s="8" t="str">
        <f t="shared" si="95"/>
        <v/>
      </c>
      <c r="AB211" s="8" t="str">
        <f t="shared" si="96"/>
        <v/>
      </c>
      <c r="AC211" s="10" t="str">
        <f t="shared" si="97"/>
        <v/>
      </c>
      <c r="AD211" s="11" t="str">
        <f t="shared" si="98"/>
        <v/>
      </c>
    </row>
    <row r="212" spans="2:30" x14ac:dyDescent="0.35">
      <c r="B212" s="7" t="str">
        <f t="shared" si="80"/>
        <v/>
      </c>
      <c r="C212" s="8" t="str">
        <f>+IF(BDD!C209="","",BDD!C209)</f>
        <v/>
      </c>
      <c r="D212" s="9" t="str">
        <f>+IF(C212="","",BDD!A209)</f>
        <v/>
      </c>
      <c r="E212" s="9" t="str">
        <f>+IF(C212="","",BDD!B209)</f>
        <v/>
      </c>
      <c r="F212" s="8" t="str">
        <f t="shared" si="81"/>
        <v/>
      </c>
      <c r="G212" s="8" t="str">
        <f t="shared" si="82"/>
        <v/>
      </c>
      <c r="H212" s="8" t="str">
        <f t="shared" si="83"/>
        <v/>
      </c>
      <c r="I212" s="10" t="str">
        <f>+IF(C212="","",BDD!F209)</f>
        <v/>
      </c>
      <c r="J212" s="11" t="str">
        <f t="shared" si="84"/>
        <v/>
      </c>
      <c r="L212" s="7" t="str">
        <f t="shared" si="85"/>
        <v/>
      </c>
      <c r="M212" s="8" t="str">
        <f t="shared" si="86"/>
        <v/>
      </c>
      <c r="N212" s="9" t="str">
        <f>+IF(M212="","",BDD!#REF!)</f>
        <v/>
      </c>
      <c r="O212" s="9" t="str">
        <f>+IF(M212="","",BDD!#REF!)</f>
        <v/>
      </c>
      <c r="P212" s="8" t="str">
        <f t="shared" si="87"/>
        <v/>
      </c>
      <c r="Q212" s="8" t="str">
        <f t="shared" si="88"/>
        <v/>
      </c>
      <c r="R212" s="8" t="str">
        <f t="shared" si="89"/>
        <v/>
      </c>
      <c r="S212" s="10" t="str">
        <f t="shared" si="90"/>
        <v/>
      </c>
      <c r="T212" s="11" t="str">
        <f t="shared" si="91"/>
        <v/>
      </c>
      <c r="V212" s="7" t="str">
        <f t="shared" si="92"/>
        <v/>
      </c>
      <c r="W212" s="8" t="str">
        <f t="shared" si="93"/>
        <v/>
      </c>
      <c r="X212" s="9" t="str">
        <f>+IF(W212="","",BDD!#REF!)</f>
        <v/>
      </c>
      <c r="Y212" s="9" t="str">
        <f>+IF(W212="","",BDD!#REF!)</f>
        <v/>
      </c>
      <c r="Z212" s="8" t="str">
        <f t="shared" si="94"/>
        <v/>
      </c>
      <c r="AA212" s="8" t="str">
        <f t="shared" si="95"/>
        <v/>
      </c>
      <c r="AB212" s="8" t="str">
        <f t="shared" si="96"/>
        <v/>
      </c>
      <c r="AC212" s="10" t="str">
        <f t="shared" si="97"/>
        <v/>
      </c>
      <c r="AD212" s="11" t="str">
        <f t="shared" si="98"/>
        <v/>
      </c>
    </row>
    <row r="213" spans="2:30" x14ac:dyDescent="0.35">
      <c r="B213" s="7" t="str">
        <f t="shared" si="80"/>
        <v/>
      </c>
      <c r="C213" s="8" t="str">
        <f>+IF(BDD!C210="","",BDD!C210)</f>
        <v/>
      </c>
      <c r="D213" s="9" t="str">
        <f>+IF(C213="","",BDD!A210)</f>
        <v/>
      </c>
      <c r="E213" s="9" t="str">
        <f>+IF(C213="","",BDD!B210)</f>
        <v/>
      </c>
      <c r="F213" s="8" t="str">
        <f t="shared" si="81"/>
        <v/>
      </c>
      <c r="G213" s="8" t="str">
        <f t="shared" si="82"/>
        <v/>
      </c>
      <c r="H213" s="8" t="str">
        <f t="shared" si="83"/>
        <v/>
      </c>
      <c r="I213" s="10" t="str">
        <f>+IF(C213="","",BDD!F210)</f>
        <v/>
      </c>
      <c r="J213" s="11" t="str">
        <f t="shared" si="84"/>
        <v/>
      </c>
      <c r="L213" s="7" t="str">
        <f t="shared" si="85"/>
        <v/>
      </c>
      <c r="M213" s="8" t="str">
        <f t="shared" si="86"/>
        <v/>
      </c>
      <c r="N213" s="9" t="str">
        <f>+IF(M213="","",BDD!#REF!)</f>
        <v/>
      </c>
      <c r="O213" s="9" t="str">
        <f>+IF(M213="","",BDD!#REF!)</f>
        <v/>
      </c>
      <c r="P213" s="8" t="str">
        <f t="shared" si="87"/>
        <v/>
      </c>
      <c r="Q213" s="8" t="str">
        <f t="shared" si="88"/>
        <v/>
      </c>
      <c r="R213" s="8" t="str">
        <f t="shared" si="89"/>
        <v/>
      </c>
      <c r="S213" s="10" t="str">
        <f t="shared" si="90"/>
        <v/>
      </c>
      <c r="T213" s="11" t="str">
        <f t="shared" si="91"/>
        <v/>
      </c>
      <c r="V213" s="7" t="str">
        <f t="shared" si="92"/>
        <v/>
      </c>
      <c r="W213" s="8" t="str">
        <f t="shared" si="93"/>
        <v/>
      </c>
      <c r="X213" s="9" t="str">
        <f>+IF(W213="","",BDD!#REF!)</f>
        <v/>
      </c>
      <c r="Y213" s="9" t="str">
        <f>+IF(W213="","",BDD!#REF!)</f>
        <v/>
      </c>
      <c r="Z213" s="8" t="str">
        <f t="shared" si="94"/>
        <v/>
      </c>
      <c r="AA213" s="8" t="str">
        <f t="shared" si="95"/>
        <v/>
      </c>
      <c r="AB213" s="8" t="str">
        <f t="shared" si="96"/>
        <v/>
      </c>
      <c r="AC213" s="10" t="str">
        <f t="shared" si="97"/>
        <v/>
      </c>
      <c r="AD213" s="11" t="str">
        <f t="shared" si="98"/>
        <v/>
      </c>
    </row>
    <row r="214" spans="2:30" x14ac:dyDescent="0.35">
      <c r="B214" s="7" t="str">
        <f t="shared" si="80"/>
        <v/>
      </c>
      <c r="C214" s="8" t="str">
        <f>+IF(BDD!C211="","",BDD!C211)</f>
        <v/>
      </c>
      <c r="D214" s="9" t="str">
        <f>+IF(C214="","",BDD!A211)</f>
        <v/>
      </c>
      <c r="E214" s="9" t="str">
        <f>+IF(C214="","",BDD!B211)</f>
        <v/>
      </c>
      <c r="F214" s="8" t="str">
        <f t="shared" si="81"/>
        <v/>
      </c>
      <c r="G214" s="8" t="str">
        <f t="shared" si="82"/>
        <v/>
      </c>
      <c r="H214" s="8" t="str">
        <f t="shared" si="83"/>
        <v/>
      </c>
      <c r="I214" s="10" t="str">
        <f>+IF(C214="","",BDD!F211)</f>
        <v/>
      </c>
      <c r="J214" s="11" t="str">
        <f t="shared" si="84"/>
        <v/>
      </c>
      <c r="L214" s="7" t="str">
        <f t="shared" si="85"/>
        <v/>
      </c>
      <c r="M214" s="8" t="str">
        <f t="shared" si="86"/>
        <v/>
      </c>
      <c r="N214" s="9" t="str">
        <f>+IF(M214="","",BDD!#REF!)</f>
        <v/>
      </c>
      <c r="O214" s="9" t="str">
        <f>+IF(M214="","",BDD!#REF!)</f>
        <v/>
      </c>
      <c r="P214" s="8" t="str">
        <f t="shared" si="87"/>
        <v/>
      </c>
      <c r="Q214" s="8" t="str">
        <f t="shared" si="88"/>
        <v/>
      </c>
      <c r="R214" s="8" t="str">
        <f t="shared" si="89"/>
        <v/>
      </c>
      <c r="S214" s="10" t="str">
        <f t="shared" si="90"/>
        <v/>
      </c>
      <c r="T214" s="11" t="str">
        <f t="shared" si="91"/>
        <v/>
      </c>
      <c r="V214" s="7" t="str">
        <f t="shared" si="92"/>
        <v/>
      </c>
      <c r="W214" s="8" t="str">
        <f t="shared" si="93"/>
        <v/>
      </c>
      <c r="X214" s="9" t="str">
        <f>+IF(W214="","",BDD!#REF!)</f>
        <v/>
      </c>
      <c r="Y214" s="9" t="str">
        <f>+IF(W214="","",BDD!#REF!)</f>
        <v/>
      </c>
      <c r="Z214" s="8" t="str">
        <f t="shared" si="94"/>
        <v/>
      </c>
      <c r="AA214" s="8" t="str">
        <f t="shared" si="95"/>
        <v/>
      </c>
      <c r="AB214" s="8" t="str">
        <f t="shared" si="96"/>
        <v/>
      </c>
      <c r="AC214" s="10" t="str">
        <f t="shared" si="97"/>
        <v/>
      </c>
      <c r="AD214" s="11" t="str">
        <f t="shared" si="98"/>
        <v/>
      </c>
    </row>
    <row r="215" spans="2:30" x14ac:dyDescent="0.35">
      <c r="B215" s="7" t="str">
        <f t="shared" si="80"/>
        <v/>
      </c>
      <c r="C215" s="8" t="str">
        <f>+IF(BDD!C212="","",BDD!C212)</f>
        <v/>
      </c>
      <c r="D215" s="9" t="str">
        <f>+IF(C215="","",BDD!A212)</f>
        <v/>
      </c>
      <c r="E215" s="9" t="str">
        <f>+IF(C215="","",BDD!B212)</f>
        <v/>
      </c>
      <c r="F215" s="8" t="str">
        <f t="shared" si="81"/>
        <v/>
      </c>
      <c r="G215" s="8" t="str">
        <f t="shared" si="82"/>
        <v/>
      </c>
      <c r="H215" s="8" t="str">
        <f t="shared" si="83"/>
        <v/>
      </c>
      <c r="I215" s="10" t="str">
        <f>+IF(C215="","",BDD!F212)</f>
        <v/>
      </c>
      <c r="J215" s="11" t="str">
        <f t="shared" si="84"/>
        <v/>
      </c>
      <c r="L215" s="7" t="str">
        <f t="shared" si="85"/>
        <v/>
      </c>
      <c r="M215" s="8" t="str">
        <f t="shared" si="86"/>
        <v/>
      </c>
      <c r="N215" s="9" t="str">
        <f>+IF(M215="","",BDD!#REF!)</f>
        <v/>
      </c>
      <c r="O215" s="9" t="str">
        <f>+IF(M215="","",BDD!#REF!)</f>
        <v/>
      </c>
      <c r="P215" s="8" t="str">
        <f t="shared" si="87"/>
        <v/>
      </c>
      <c r="Q215" s="8" t="str">
        <f t="shared" si="88"/>
        <v/>
      </c>
      <c r="R215" s="8" t="str">
        <f t="shared" si="89"/>
        <v/>
      </c>
      <c r="S215" s="10" t="str">
        <f t="shared" si="90"/>
        <v/>
      </c>
      <c r="T215" s="11" t="str">
        <f t="shared" si="91"/>
        <v/>
      </c>
      <c r="V215" s="7" t="str">
        <f t="shared" si="92"/>
        <v/>
      </c>
      <c r="W215" s="8" t="str">
        <f t="shared" si="93"/>
        <v/>
      </c>
      <c r="X215" s="9" t="str">
        <f>+IF(W215="","",BDD!#REF!)</f>
        <v/>
      </c>
      <c r="Y215" s="9" t="str">
        <f>+IF(W215="","",BDD!#REF!)</f>
        <v/>
      </c>
      <c r="Z215" s="8" t="str">
        <f t="shared" si="94"/>
        <v/>
      </c>
      <c r="AA215" s="8" t="str">
        <f t="shared" si="95"/>
        <v/>
      </c>
      <c r="AB215" s="8" t="str">
        <f t="shared" si="96"/>
        <v/>
      </c>
      <c r="AC215" s="10" t="str">
        <f t="shared" si="97"/>
        <v/>
      </c>
      <c r="AD215" s="11" t="str">
        <f t="shared" si="98"/>
        <v/>
      </c>
    </row>
    <row r="216" spans="2:30" x14ac:dyDescent="0.35">
      <c r="B216" s="7" t="str">
        <f t="shared" si="80"/>
        <v/>
      </c>
      <c r="C216" s="8" t="str">
        <f>+IF(BDD!C213="","",BDD!C213)</f>
        <v/>
      </c>
      <c r="D216" s="9" t="str">
        <f>+IF(C216="","",BDD!A213)</f>
        <v/>
      </c>
      <c r="E216" s="9" t="str">
        <f>+IF(C216="","",BDD!B213)</f>
        <v/>
      </c>
      <c r="F216" s="8" t="str">
        <f t="shared" si="81"/>
        <v/>
      </c>
      <c r="G216" s="8" t="str">
        <f t="shared" si="82"/>
        <v/>
      </c>
      <c r="H216" s="8" t="str">
        <f t="shared" si="83"/>
        <v/>
      </c>
      <c r="I216" s="10" t="str">
        <f>+IF(C216="","",BDD!F213)</f>
        <v/>
      </c>
      <c r="J216" s="11" t="str">
        <f t="shared" si="84"/>
        <v/>
      </c>
      <c r="L216" s="7" t="str">
        <f t="shared" si="85"/>
        <v/>
      </c>
      <c r="M216" s="8" t="str">
        <f t="shared" si="86"/>
        <v/>
      </c>
      <c r="N216" s="9" t="str">
        <f>+IF(M216="","",BDD!#REF!)</f>
        <v/>
      </c>
      <c r="O216" s="9" t="str">
        <f>+IF(M216="","",BDD!#REF!)</f>
        <v/>
      </c>
      <c r="P216" s="8" t="str">
        <f t="shared" si="87"/>
        <v/>
      </c>
      <c r="Q216" s="8" t="str">
        <f t="shared" si="88"/>
        <v/>
      </c>
      <c r="R216" s="8" t="str">
        <f t="shared" si="89"/>
        <v/>
      </c>
      <c r="S216" s="10" t="str">
        <f t="shared" si="90"/>
        <v/>
      </c>
      <c r="T216" s="11" t="str">
        <f t="shared" si="91"/>
        <v/>
      </c>
      <c r="V216" s="7" t="str">
        <f t="shared" si="92"/>
        <v/>
      </c>
      <c r="W216" s="8" t="str">
        <f t="shared" si="93"/>
        <v/>
      </c>
      <c r="X216" s="9" t="str">
        <f>+IF(W216="","",BDD!#REF!)</f>
        <v/>
      </c>
      <c r="Y216" s="9" t="str">
        <f>+IF(W216="","",BDD!#REF!)</f>
        <v/>
      </c>
      <c r="Z216" s="8" t="str">
        <f t="shared" si="94"/>
        <v/>
      </c>
      <c r="AA216" s="8" t="str">
        <f t="shared" si="95"/>
        <v/>
      </c>
      <c r="AB216" s="8" t="str">
        <f t="shared" si="96"/>
        <v/>
      </c>
      <c r="AC216" s="10" t="str">
        <f t="shared" si="97"/>
        <v/>
      </c>
      <c r="AD216" s="11" t="str">
        <f t="shared" si="98"/>
        <v/>
      </c>
    </row>
    <row r="217" spans="2:30" x14ac:dyDescent="0.35">
      <c r="B217" s="7" t="str">
        <f t="shared" si="80"/>
        <v/>
      </c>
      <c r="C217" s="8" t="str">
        <f>+IF(BDD!C214="","",BDD!C214)</f>
        <v/>
      </c>
      <c r="D217" s="9" t="str">
        <f>+IF(C217="","",BDD!A214)</f>
        <v/>
      </c>
      <c r="E217" s="9" t="str">
        <f>+IF(C217="","",BDD!B214)</f>
        <v/>
      </c>
      <c r="F217" s="8" t="str">
        <f t="shared" si="81"/>
        <v/>
      </c>
      <c r="G217" s="8" t="str">
        <f t="shared" si="82"/>
        <v/>
      </c>
      <c r="H217" s="8" t="str">
        <f t="shared" si="83"/>
        <v/>
      </c>
      <c r="I217" s="10" t="str">
        <f>+IF(C217="","",BDD!F214)</f>
        <v/>
      </c>
      <c r="J217" s="11" t="str">
        <f t="shared" si="84"/>
        <v/>
      </c>
      <c r="L217" s="7" t="str">
        <f t="shared" si="85"/>
        <v/>
      </c>
      <c r="M217" s="8" t="str">
        <f t="shared" si="86"/>
        <v/>
      </c>
      <c r="N217" s="9" t="str">
        <f>+IF(M217="","",BDD!#REF!)</f>
        <v/>
      </c>
      <c r="O217" s="9" t="str">
        <f>+IF(M217="","",BDD!#REF!)</f>
        <v/>
      </c>
      <c r="P217" s="8" t="str">
        <f t="shared" si="87"/>
        <v/>
      </c>
      <c r="Q217" s="8" t="str">
        <f t="shared" si="88"/>
        <v/>
      </c>
      <c r="R217" s="8" t="str">
        <f t="shared" si="89"/>
        <v/>
      </c>
      <c r="S217" s="10" t="str">
        <f t="shared" si="90"/>
        <v/>
      </c>
      <c r="T217" s="11" t="str">
        <f t="shared" si="91"/>
        <v/>
      </c>
      <c r="V217" s="7" t="str">
        <f t="shared" si="92"/>
        <v/>
      </c>
      <c r="W217" s="8" t="str">
        <f t="shared" si="93"/>
        <v/>
      </c>
      <c r="X217" s="9" t="str">
        <f>+IF(W217="","",BDD!#REF!)</f>
        <v/>
      </c>
      <c r="Y217" s="9" t="str">
        <f>+IF(W217="","",BDD!#REF!)</f>
        <v/>
      </c>
      <c r="Z217" s="8" t="str">
        <f t="shared" si="94"/>
        <v/>
      </c>
      <c r="AA217" s="8" t="str">
        <f t="shared" si="95"/>
        <v/>
      </c>
      <c r="AB217" s="8" t="str">
        <f t="shared" si="96"/>
        <v/>
      </c>
      <c r="AC217" s="10" t="str">
        <f t="shared" si="97"/>
        <v/>
      </c>
      <c r="AD217" s="11" t="str">
        <f t="shared" si="98"/>
        <v/>
      </c>
    </row>
    <row r="218" spans="2:30" x14ac:dyDescent="0.35">
      <c r="B218" s="7" t="str">
        <f t="shared" si="80"/>
        <v/>
      </c>
      <c r="C218" s="8" t="str">
        <f>+IF(BDD!C215="","",BDD!C215)</f>
        <v/>
      </c>
      <c r="D218" s="9" t="str">
        <f>+IF(C218="","",BDD!A215)</f>
        <v/>
      </c>
      <c r="E218" s="9" t="str">
        <f>+IF(C218="","",BDD!B215)</f>
        <v/>
      </c>
      <c r="F218" s="8" t="str">
        <f t="shared" si="81"/>
        <v/>
      </c>
      <c r="G218" s="8" t="str">
        <f t="shared" si="82"/>
        <v/>
      </c>
      <c r="H218" s="8" t="str">
        <f t="shared" si="83"/>
        <v/>
      </c>
      <c r="I218" s="10" t="str">
        <f>+IF(C218="","",BDD!F215)</f>
        <v/>
      </c>
      <c r="J218" s="11" t="str">
        <f t="shared" si="84"/>
        <v/>
      </c>
      <c r="L218" s="7" t="str">
        <f t="shared" si="85"/>
        <v/>
      </c>
      <c r="M218" s="8" t="str">
        <f t="shared" si="86"/>
        <v/>
      </c>
      <c r="N218" s="9" t="str">
        <f>+IF(M218="","",BDD!#REF!)</f>
        <v/>
      </c>
      <c r="O218" s="9" t="str">
        <f>+IF(M218="","",BDD!#REF!)</f>
        <v/>
      </c>
      <c r="P218" s="8" t="str">
        <f t="shared" si="87"/>
        <v/>
      </c>
      <c r="Q218" s="8" t="str">
        <f t="shared" si="88"/>
        <v/>
      </c>
      <c r="R218" s="8" t="str">
        <f t="shared" si="89"/>
        <v/>
      </c>
      <c r="S218" s="10" t="str">
        <f t="shared" si="90"/>
        <v/>
      </c>
      <c r="T218" s="11" t="str">
        <f t="shared" si="91"/>
        <v/>
      </c>
      <c r="V218" s="7" t="str">
        <f t="shared" si="92"/>
        <v/>
      </c>
      <c r="W218" s="8" t="str">
        <f t="shared" si="93"/>
        <v/>
      </c>
      <c r="X218" s="9" t="str">
        <f>+IF(W218="","",BDD!#REF!)</f>
        <v/>
      </c>
      <c r="Y218" s="9" t="str">
        <f>+IF(W218="","",BDD!#REF!)</f>
        <v/>
      </c>
      <c r="Z218" s="8" t="str">
        <f t="shared" si="94"/>
        <v/>
      </c>
      <c r="AA218" s="8" t="str">
        <f t="shared" si="95"/>
        <v/>
      </c>
      <c r="AB218" s="8" t="str">
        <f t="shared" si="96"/>
        <v/>
      </c>
      <c r="AC218" s="10" t="str">
        <f t="shared" si="97"/>
        <v/>
      </c>
      <c r="AD218" s="11" t="str">
        <f t="shared" si="98"/>
        <v/>
      </c>
    </row>
    <row r="219" spans="2:30" x14ac:dyDescent="0.35">
      <c r="B219" s="7" t="str">
        <f t="shared" si="80"/>
        <v/>
      </c>
      <c r="C219" s="8" t="str">
        <f>+IF(BDD!C216="","",BDD!C216)</f>
        <v/>
      </c>
      <c r="D219" s="9" t="str">
        <f>+IF(C219="","",BDD!A216)</f>
        <v/>
      </c>
      <c r="E219" s="9" t="str">
        <f>+IF(C219="","",BDD!B216)</f>
        <v/>
      </c>
      <c r="F219" s="8" t="str">
        <f t="shared" si="81"/>
        <v/>
      </c>
      <c r="G219" s="8" t="str">
        <f t="shared" si="82"/>
        <v/>
      </c>
      <c r="H219" s="8" t="str">
        <f t="shared" si="83"/>
        <v/>
      </c>
      <c r="I219" s="10" t="str">
        <f>+IF(C219="","",BDD!F216)</f>
        <v/>
      </c>
      <c r="J219" s="11" t="str">
        <f t="shared" si="84"/>
        <v/>
      </c>
      <c r="L219" s="7" t="str">
        <f t="shared" si="85"/>
        <v/>
      </c>
      <c r="M219" s="8" t="str">
        <f t="shared" si="86"/>
        <v/>
      </c>
      <c r="N219" s="9" t="str">
        <f>+IF(M219="","",BDD!#REF!)</f>
        <v/>
      </c>
      <c r="O219" s="9" t="str">
        <f>+IF(M219="","",BDD!#REF!)</f>
        <v/>
      </c>
      <c r="P219" s="8" t="str">
        <f t="shared" si="87"/>
        <v/>
      </c>
      <c r="Q219" s="8" t="str">
        <f t="shared" si="88"/>
        <v/>
      </c>
      <c r="R219" s="8" t="str">
        <f t="shared" si="89"/>
        <v/>
      </c>
      <c r="S219" s="10" t="str">
        <f t="shared" si="90"/>
        <v/>
      </c>
      <c r="T219" s="11" t="str">
        <f t="shared" si="91"/>
        <v/>
      </c>
      <c r="V219" s="7" t="str">
        <f t="shared" si="92"/>
        <v/>
      </c>
      <c r="W219" s="8" t="str">
        <f t="shared" si="93"/>
        <v/>
      </c>
      <c r="X219" s="9" t="str">
        <f>+IF(W219="","",BDD!#REF!)</f>
        <v/>
      </c>
      <c r="Y219" s="9" t="str">
        <f>+IF(W219="","",BDD!#REF!)</f>
        <v/>
      </c>
      <c r="Z219" s="8" t="str">
        <f t="shared" si="94"/>
        <v/>
      </c>
      <c r="AA219" s="8" t="str">
        <f t="shared" si="95"/>
        <v/>
      </c>
      <c r="AB219" s="8" t="str">
        <f t="shared" si="96"/>
        <v/>
      </c>
      <c r="AC219" s="10" t="str">
        <f t="shared" si="97"/>
        <v/>
      </c>
      <c r="AD219" s="11" t="str">
        <f t="shared" si="98"/>
        <v/>
      </c>
    </row>
    <row r="220" spans="2:30" x14ac:dyDescent="0.35">
      <c r="B220" s="7" t="str">
        <f t="shared" si="80"/>
        <v/>
      </c>
      <c r="C220" s="8" t="str">
        <f>+IF(BDD!C217="","",BDD!C217)</f>
        <v/>
      </c>
      <c r="D220" s="9" t="str">
        <f>+IF(C220="","",BDD!A217)</f>
        <v/>
      </c>
      <c r="E220" s="9" t="str">
        <f>+IF(C220="","",BDD!B217)</f>
        <v/>
      </c>
      <c r="F220" s="8" t="str">
        <f t="shared" si="81"/>
        <v/>
      </c>
      <c r="G220" s="8" t="str">
        <f t="shared" si="82"/>
        <v/>
      </c>
      <c r="H220" s="8" t="str">
        <f t="shared" si="83"/>
        <v/>
      </c>
      <c r="I220" s="10" t="str">
        <f>+IF(C220="","",BDD!F217)</f>
        <v/>
      </c>
      <c r="J220" s="11" t="str">
        <f t="shared" si="84"/>
        <v/>
      </c>
      <c r="L220" s="7" t="str">
        <f t="shared" si="85"/>
        <v/>
      </c>
      <c r="M220" s="8" t="str">
        <f t="shared" si="86"/>
        <v/>
      </c>
      <c r="N220" s="9" t="str">
        <f>+IF(M220="","",BDD!#REF!)</f>
        <v/>
      </c>
      <c r="O220" s="9" t="str">
        <f>+IF(M220="","",BDD!#REF!)</f>
        <v/>
      </c>
      <c r="P220" s="8" t="str">
        <f t="shared" si="87"/>
        <v/>
      </c>
      <c r="Q220" s="8" t="str">
        <f t="shared" si="88"/>
        <v/>
      </c>
      <c r="R220" s="8" t="str">
        <f t="shared" si="89"/>
        <v/>
      </c>
      <c r="S220" s="10" t="str">
        <f t="shared" si="90"/>
        <v/>
      </c>
      <c r="T220" s="11" t="str">
        <f t="shared" si="91"/>
        <v/>
      </c>
      <c r="V220" s="7" t="str">
        <f t="shared" si="92"/>
        <v/>
      </c>
      <c r="W220" s="8" t="str">
        <f t="shared" si="93"/>
        <v/>
      </c>
      <c r="X220" s="9" t="str">
        <f>+IF(W220="","",BDD!#REF!)</f>
        <v/>
      </c>
      <c r="Y220" s="9" t="str">
        <f>+IF(W220="","",BDD!#REF!)</f>
        <v/>
      </c>
      <c r="Z220" s="8" t="str">
        <f t="shared" si="94"/>
        <v/>
      </c>
      <c r="AA220" s="8" t="str">
        <f t="shared" si="95"/>
        <v/>
      </c>
      <c r="AB220" s="8" t="str">
        <f t="shared" si="96"/>
        <v/>
      </c>
      <c r="AC220" s="10" t="str">
        <f t="shared" si="97"/>
        <v/>
      </c>
      <c r="AD220" s="11" t="str">
        <f t="shared" si="98"/>
        <v/>
      </c>
    </row>
    <row r="221" spans="2:30" x14ac:dyDescent="0.35">
      <c r="B221" s="7" t="str">
        <f t="shared" si="80"/>
        <v/>
      </c>
      <c r="C221" s="8" t="str">
        <f>+IF(BDD!C218="","",BDD!C218)</f>
        <v/>
      </c>
      <c r="D221" s="9" t="str">
        <f>+IF(C221="","",BDD!A218)</f>
        <v/>
      </c>
      <c r="E221" s="9" t="str">
        <f>+IF(C221="","",BDD!B218)</f>
        <v/>
      </c>
      <c r="F221" s="8" t="str">
        <f t="shared" si="81"/>
        <v/>
      </c>
      <c r="G221" s="8" t="str">
        <f t="shared" si="82"/>
        <v/>
      </c>
      <c r="H221" s="8" t="str">
        <f t="shared" si="83"/>
        <v/>
      </c>
      <c r="I221" s="10" t="str">
        <f>+IF(C221="","",BDD!F218)</f>
        <v/>
      </c>
      <c r="J221" s="11" t="str">
        <f t="shared" si="84"/>
        <v/>
      </c>
      <c r="L221" s="7" t="str">
        <f t="shared" si="85"/>
        <v/>
      </c>
      <c r="M221" s="8" t="str">
        <f t="shared" si="86"/>
        <v/>
      </c>
      <c r="N221" s="9" t="str">
        <f>+IF(M221="","",BDD!#REF!)</f>
        <v/>
      </c>
      <c r="O221" s="9" t="str">
        <f>+IF(M221="","",BDD!#REF!)</f>
        <v/>
      </c>
      <c r="P221" s="8" t="str">
        <f t="shared" si="87"/>
        <v/>
      </c>
      <c r="Q221" s="8" t="str">
        <f t="shared" si="88"/>
        <v/>
      </c>
      <c r="R221" s="8" t="str">
        <f t="shared" si="89"/>
        <v/>
      </c>
      <c r="S221" s="10" t="str">
        <f t="shared" si="90"/>
        <v/>
      </c>
      <c r="T221" s="11" t="str">
        <f t="shared" si="91"/>
        <v/>
      </c>
      <c r="V221" s="7" t="str">
        <f t="shared" si="92"/>
        <v/>
      </c>
      <c r="W221" s="8" t="str">
        <f t="shared" si="93"/>
        <v/>
      </c>
      <c r="X221" s="9" t="str">
        <f>+IF(W221="","",BDD!#REF!)</f>
        <v/>
      </c>
      <c r="Y221" s="9" t="str">
        <f>+IF(W221="","",BDD!#REF!)</f>
        <v/>
      </c>
      <c r="Z221" s="8" t="str">
        <f t="shared" si="94"/>
        <v/>
      </c>
      <c r="AA221" s="8" t="str">
        <f t="shared" si="95"/>
        <v/>
      </c>
      <c r="AB221" s="8" t="str">
        <f t="shared" si="96"/>
        <v/>
      </c>
      <c r="AC221" s="10" t="str">
        <f t="shared" si="97"/>
        <v/>
      </c>
      <c r="AD221" s="11" t="str">
        <f t="shared" si="98"/>
        <v/>
      </c>
    </row>
    <row r="222" spans="2:30" x14ac:dyDescent="0.35">
      <c r="B222" s="7" t="str">
        <f t="shared" si="80"/>
        <v/>
      </c>
      <c r="C222" s="8" t="str">
        <f>+IF(BDD!C219="","",BDD!C219)</f>
        <v/>
      </c>
      <c r="D222" s="9" t="str">
        <f>+IF(C222="","",BDD!A219)</f>
        <v/>
      </c>
      <c r="E222" s="9" t="str">
        <f>+IF(C222="","",BDD!B219)</f>
        <v/>
      </c>
      <c r="F222" s="8" t="str">
        <f t="shared" si="81"/>
        <v/>
      </c>
      <c r="G222" s="8" t="str">
        <f t="shared" si="82"/>
        <v/>
      </c>
      <c r="H222" s="8" t="str">
        <f t="shared" si="83"/>
        <v/>
      </c>
      <c r="I222" s="10" t="str">
        <f>+IF(C222="","",BDD!F219)</f>
        <v/>
      </c>
      <c r="J222" s="11" t="str">
        <f t="shared" si="84"/>
        <v/>
      </c>
      <c r="L222" s="7" t="str">
        <f t="shared" si="85"/>
        <v/>
      </c>
      <c r="M222" s="8" t="str">
        <f t="shared" si="86"/>
        <v/>
      </c>
      <c r="N222" s="9" t="str">
        <f>+IF(M222="","",BDD!#REF!)</f>
        <v/>
      </c>
      <c r="O222" s="9" t="str">
        <f>+IF(M222="","",BDD!#REF!)</f>
        <v/>
      </c>
      <c r="P222" s="8" t="str">
        <f t="shared" si="87"/>
        <v/>
      </c>
      <c r="Q222" s="8" t="str">
        <f t="shared" si="88"/>
        <v/>
      </c>
      <c r="R222" s="8" t="str">
        <f t="shared" si="89"/>
        <v/>
      </c>
      <c r="S222" s="10" t="str">
        <f t="shared" si="90"/>
        <v/>
      </c>
      <c r="T222" s="11" t="str">
        <f t="shared" si="91"/>
        <v/>
      </c>
      <c r="V222" s="7" t="str">
        <f t="shared" si="92"/>
        <v/>
      </c>
      <c r="W222" s="8" t="str">
        <f t="shared" si="93"/>
        <v/>
      </c>
      <c r="X222" s="9" t="str">
        <f>+IF(W222="","",BDD!#REF!)</f>
        <v/>
      </c>
      <c r="Y222" s="9" t="str">
        <f>+IF(W222="","",BDD!#REF!)</f>
        <v/>
      </c>
      <c r="Z222" s="8" t="str">
        <f t="shared" si="94"/>
        <v/>
      </c>
      <c r="AA222" s="8" t="str">
        <f t="shared" si="95"/>
        <v/>
      </c>
      <c r="AB222" s="8" t="str">
        <f t="shared" si="96"/>
        <v/>
      </c>
      <c r="AC222" s="10" t="str">
        <f t="shared" si="97"/>
        <v/>
      </c>
      <c r="AD222" s="11" t="str">
        <f t="shared" si="98"/>
        <v/>
      </c>
    </row>
    <row r="223" spans="2:30" x14ac:dyDescent="0.35">
      <c r="B223" s="7" t="str">
        <f t="shared" si="80"/>
        <v/>
      </c>
      <c r="C223" s="8" t="str">
        <f>+IF(BDD!C220="","",BDD!C220)</f>
        <v/>
      </c>
      <c r="D223" s="9" t="str">
        <f>+IF(C223="","",BDD!A220)</f>
        <v/>
      </c>
      <c r="E223" s="9" t="str">
        <f>+IF(C223="","",BDD!B220)</f>
        <v/>
      </c>
      <c r="F223" s="8" t="str">
        <f t="shared" si="81"/>
        <v/>
      </c>
      <c r="G223" s="8" t="str">
        <f t="shared" si="82"/>
        <v/>
      </c>
      <c r="H223" s="8" t="str">
        <f t="shared" si="83"/>
        <v/>
      </c>
      <c r="I223" s="10" t="str">
        <f>+IF(C223="","",BDD!F220)</f>
        <v/>
      </c>
      <c r="J223" s="11" t="str">
        <f t="shared" si="84"/>
        <v/>
      </c>
      <c r="L223" s="7" t="str">
        <f t="shared" si="85"/>
        <v/>
      </c>
      <c r="M223" s="8" t="str">
        <f t="shared" si="86"/>
        <v/>
      </c>
      <c r="N223" s="9" t="str">
        <f>+IF(M223="","",BDD!#REF!)</f>
        <v/>
      </c>
      <c r="O223" s="9" t="str">
        <f>+IF(M223="","",BDD!#REF!)</f>
        <v/>
      </c>
      <c r="P223" s="8" t="str">
        <f t="shared" si="87"/>
        <v/>
      </c>
      <c r="Q223" s="8" t="str">
        <f t="shared" si="88"/>
        <v/>
      </c>
      <c r="R223" s="8" t="str">
        <f t="shared" si="89"/>
        <v/>
      </c>
      <c r="S223" s="10" t="str">
        <f t="shared" si="90"/>
        <v/>
      </c>
      <c r="T223" s="11" t="str">
        <f t="shared" si="91"/>
        <v/>
      </c>
      <c r="V223" s="7" t="str">
        <f t="shared" si="92"/>
        <v/>
      </c>
      <c r="W223" s="8" t="str">
        <f t="shared" si="93"/>
        <v/>
      </c>
      <c r="X223" s="9" t="str">
        <f>+IF(W223="","",BDD!#REF!)</f>
        <v/>
      </c>
      <c r="Y223" s="9" t="str">
        <f>+IF(W223="","",BDD!#REF!)</f>
        <v/>
      </c>
      <c r="Z223" s="8" t="str">
        <f t="shared" si="94"/>
        <v/>
      </c>
      <c r="AA223" s="8" t="str">
        <f t="shared" si="95"/>
        <v/>
      </c>
      <c r="AB223" s="8" t="str">
        <f t="shared" si="96"/>
        <v/>
      </c>
      <c r="AC223" s="10" t="str">
        <f t="shared" si="97"/>
        <v/>
      </c>
      <c r="AD223" s="11" t="str">
        <f t="shared" si="98"/>
        <v/>
      </c>
    </row>
    <row r="224" spans="2:30" x14ac:dyDescent="0.35">
      <c r="B224" s="7" t="str">
        <f t="shared" si="80"/>
        <v/>
      </c>
      <c r="C224" s="8" t="str">
        <f>+IF(BDD!C221="","",BDD!C221)</f>
        <v/>
      </c>
      <c r="D224" s="9" t="str">
        <f>+IF(C224="","",BDD!A221)</f>
        <v/>
      </c>
      <c r="E224" s="9" t="str">
        <f>+IF(C224="","",BDD!B221)</f>
        <v/>
      </c>
      <c r="F224" s="8" t="str">
        <f t="shared" si="81"/>
        <v/>
      </c>
      <c r="G224" s="8" t="str">
        <f t="shared" si="82"/>
        <v/>
      </c>
      <c r="H224" s="8" t="str">
        <f t="shared" si="83"/>
        <v/>
      </c>
      <c r="I224" s="10" t="str">
        <f>+IF(C224="","",BDD!F221)</f>
        <v/>
      </c>
      <c r="J224" s="11" t="str">
        <f t="shared" si="84"/>
        <v/>
      </c>
      <c r="L224" s="7" t="str">
        <f t="shared" si="85"/>
        <v/>
      </c>
      <c r="M224" s="8" t="str">
        <f t="shared" si="86"/>
        <v/>
      </c>
      <c r="N224" s="9" t="str">
        <f>+IF(M224="","",BDD!#REF!)</f>
        <v/>
      </c>
      <c r="O224" s="9" t="str">
        <f>+IF(M224="","",BDD!#REF!)</f>
        <v/>
      </c>
      <c r="P224" s="8" t="str">
        <f t="shared" si="87"/>
        <v/>
      </c>
      <c r="Q224" s="8" t="str">
        <f t="shared" si="88"/>
        <v/>
      </c>
      <c r="R224" s="8" t="str">
        <f t="shared" si="89"/>
        <v/>
      </c>
      <c r="S224" s="10" t="str">
        <f t="shared" si="90"/>
        <v/>
      </c>
      <c r="T224" s="11" t="str">
        <f t="shared" si="91"/>
        <v/>
      </c>
      <c r="V224" s="7" t="str">
        <f t="shared" si="92"/>
        <v/>
      </c>
      <c r="W224" s="8" t="str">
        <f t="shared" si="93"/>
        <v/>
      </c>
      <c r="X224" s="9" t="str">
        <f>+IF(W224="","",BDD!#REF!)</f>
        <v/>
      </c>
      <c r="Y224" s="9" t="str">
        <f>+IF(W224="","",BDD!#REF!)</f>
        <v/>
      </c>
      <c r="Z224" s="8" t="str">
        <f t="shared" si="94"/>
        <v/>
      </c>
      <c r="AA224" s="8" t="str">
        <f t="shared" si="95"/>
        <v/>
      </c>
      <c r="AB224" s="8" t="str">
        <f t="shared" si="96"/>
        <v/>
      </c>
      <c r="AC224" s="10" t="str">
        <f t="shared" si="97"/>
        <v/>
      </c>
      <c r="AD224" s="11" t="str">
        <f t="shared" si="98"/>
        <v/>
      </c>
    </row>
    <row r="225" spans="2:30" x14ac:dyDescent="0.35">
      <c r="B225" s="7" t="str">
        <f t="shared" si="80"/>
        <v/>
      </c>
      <c r="C225" s="8" t="str">
        <f>+IF(BDD!C222="","",BDD!C222)</f>
        <v/>
      </c>
      <c r="D225" s="9" t="str">
        <f>+IF(C225="","",BDD!A222)</f>
        <v/>
      </c>
      <c r="E225" s="9" t="str">
        <f>+IF(C225="","",BDD!B222)</f>
        <v/>
      </c>
      <c r="F225" s="8" t="str">
        <f t="shared" si="81"/>
        <v/>
      </c>
      <c r="G225" s="8" t="str">
        <f t="shared" si="82"/>
        <v/>
      </c>
      <c r="H225" s="8" t="str">
        <f t="shared" si="83"/>
        <v/>
      </c>
      <c r="I225" s="10" t="str">
        <f>+IF(C225="","",BDD!F222)</f>
        <v/>
      </c>
      <c r="J225" s="11" t="str">
        <f t="shared" si="84"/>
        <v/>
      </c>
      <c r="L225" s="7" t="str">
        <f t="shared" si="85"/>
        <v/>
      </c>
      <c r="M225" s="8" t="str">
        <f t="shared" si="86"/>
        <v/>
      </c>
      <c r="N225" s="9" t="str">
        <f>+IF(M225="","",BDD!#REF!)</f>
        <v/>
      </c>
      <c r="O225" s="9" t="str">
        <f>+IF(M225="","",BDD!#REF!)</f>
        <v/>
      </c>
      <c r="P225" s="8" t="str">
        <f t="shared" si="87"/>
        <v/>
      </c>
      <c r="Q225" s="8" t="str">
        <f t="shared" si="88"/>
        <v/>
      </c>
      <c r="R225" s="8" t="str">
        <f t="shared" si="89"/>
        <v/>
      </c>
      <c r="S225" s="10" t="str">
        <f t="shared" si="90"/>
        <v/>
      </c>
      <c r="T225" s="11" t="str">
        <f t="shared" si="91"/>
        <v/>
      </c>
      <c r="V225" s="7" t="str">
        <f t="shared" si="92"/>
        <v/>
      </c>
      <c r="W225" s="8" t="str">
        <f t="shared" si="93"/>
        <v/>
      </c>
      <c r="X225" s="9" t="str">
        <f>+IF(W225="","",BDD!#REF!)</f>
        <v/>
      </c>
      <c r="Y225" s="9" t="str">
        <f>+IF(W225="","",BDD!#REF!)</f>
        <v/>
      </c>
      <c r="Z225" s="8" t="str">
        <f t="shared" si="94"/>
        <v/>
      </c>
      <c r="AA225" s="8" t="str">
        <f t="shared" si="95"/>
        <v/>
      </c>
      <c r="AB225" s="8" t="str">
        <f t="shared" si="96"/>
        <v/>
      </c>
      <c r="AC225" s="10" t="str">
        <f t="shared" si="97"/>
        <v/>
      </c>
      <c r="AD225" s="11" t="str">
        <f t="shared" si="98"/>
        <v/>
      </c>
    </row>
    <row r="226" spans="2:30" x14ac:dyDescent="0.35">
      <c r="B226" s="7" t="str">
        <f t="shared" si="80"/>
        <v/>
      </c>
      <c r="C226" s="8" t="str">
        <f>+IF(BDD!C223="","",BDD!C223)</f>
        <v/>
      </c>
      <c r="D226" s="9" t="str">
        <f>+IF(C226="","",BDD!A223)</f>
        <v/>
      </c>
      <c r="E226" s="9" t="str">
        <f>+IF(C226="","",BDD!B223)</f>
        <v/>
      </c>
      <c r="F226" s="8" t="str">
        <f t="shared" si="81"/>
        <v/>
      </c>
      <c r="G226" s="8" t="str">
        <f t="shared" si="82"/>
        <v/>
      </c>
      <c r="H226" s="8" t="str">
        <f t="shared" si="83"/>
        <v/>
      </c>
      <c r="I226" s="10" t="str">
        <f>+IF(C226="","",BDD!F223)</f>
        <v/>
      </c>
      <c r="J226" s="11" t="str">
        <f t="shared" si="84"/>
        <v/>
      </c>
      <c r="L226" s="7" t="str">
        <f t="shared" si="85"/>
        <v/>
      </c>
      <c r="M226" s="8" t="str">
        <f t="shared" si="86"/>
        <v/>
      </c>
      <c r="N226" s="9" t="str">
        <f>+IF(M226="","",BDD!#REF!)</f>
        <v/>
      </c>
      <c r="O226" s="9" t="str">
        <f>+IF(M226="","",BDD!#REF!)</f>
        <v/>
      </c>
      <c r="P226" s="8" t="str">
        <f t="shared" si="87"/>
        <v/>
      </c>
      <c r="Q226" s="8" t="str">
        <f t="shared" si="88"/>
        <v/>
      </c>
      <c r="R226" s="8" t="str">
        <f t="shared" si="89"/>
        <v/>
      </c>
      <c r="S226" s="10" t="str">
        <f t="shared" si="90"/>
        <v/>
      </c>
      <c r="T226" s="11" t="str">
        <f t="shared" si="91"/>
        <v/>
      </c>
      <c r="V226" s="7" t="str">
        <f t="shared" si="92"/>
        <v/>
      </c>
      <c r="W226" s="8" t="str">
        <f t="shared" si="93"/>
        <v/>
      </c>
      <c r="X226" s="9" t="str">
        <f>+IF(W226="","",BDD!#REF!)</f>
        <v/>
      </c>
      <c r="Y226" s="9" t="str">
        <f>+IF(W226="","",BDD!#REF!)</f>
        <v/>
      </c>
      <c r="Z226" s="8" t="str">
        <f t="shared" si="94"/>
        <v/>
      </c>
      <c r="AA226" s="8" t="str">
        <f t="shared" si="95"/>
        <v/>
      </c>
      <c r="AB226" s="8" t="str">
        <f t="shared" si="96"/>
        <v/>
      </c>
      <c r="AC226" s="10" t="str">
        <f t="shared" si="97"/>
        <v/>
      </c>
      <c r="AD226" s="11" t="str">
        <f t="shared" si="98"/>
        <v/>
      </c>
    </row>
    <row r="227" spans="2:30" x14ac:dyDescent="0.35">
      <c r="B227" s="7" t="str">
        <f t="shared" si="80"/>
        <v/>
      </c>
      <c r="C227" s="8" t="str">
        <f>+IF(BDD!C224="","",BDD!C224)</f>
        <v/>
      </c>
      <c r="D227" s="9" t="str">
        <f>+IF(C227="","",BDD!A224)</f>
        <v/>
      </c>
      <c r="E227" s="9" t="str">
        <f>+IF(C227="","",BDD!B224)</f>
        <v/>
      </c>
      <c r="F227" s="8" t="str">
        <f t="shared" si="81"/>
        <v/>
      </c>
      <c r="G227" s="8" t="str">
        <f t="shared" si="82"/>
        <v/>
      </c>
      <c r="H227" s="8" t="str">
        <f t="shared" si="83"/>
        <v/>
      </c>
      <c r="I227" s="10" t="str">
        <f>+IF(C227="","",BDD!F224)</f>
        <v/>
      </c>
      <c r="J227" s="11" t="str">
        <f t="shared" si="84"/>
        <v/>
      </c>
      <c r="L227" s="7" t="str">
        <f t="shared" si="85"/>
        <v/>
      </c>
      <c r="M227" s="8" t="str">
        <f t="shared" si="86"/>
        <v/>
      </c>
      <c r="N227" s="9" t="str">
        <f>+IF(M227="","",BDD!#REF!)</f>
        <v/>
      </c>
      <c r="O227" s="9" t="str">
        <f>+IF(M227="","",BDD!#REF!)</f>
        <v/>
      </c>
      <c r="P227" s="8" t="str">
        <f t="shared" si="87"/>
        <v/>
      </c>
      <c r="Q227" s="8" t="str">
        <f t="shared" si="88"/>
        <v/>
      </c>
      <c r="R227" s="8" t="str">
        <f t="shared" si="89"/>
        <v/>
      </c>
      <c r="S227" s="10" t="str">
        <f t="shared" si="90"/>
        <v/>
      </c>
      <c r="T227" s="11" t="str">
        <f t="shared" si="91"/>
        <v/>
      </c>
      <c r="V227" s="7" t="str">
        <f t="shared" si="92"/>
        <v/>
      </c>
      <c r="W227" s="8" t="str">
        <f t="shared" si="93"/>
        <v/>
      </c>
      <c r="X227" s="9" t="str">
        <f>+IF(W227="","",BDD!#REF!)</f>
        <v/>
      </c>
      <c r="Y227" s="9" t="str">
        <f>+IF(W227="","",BDD!#REF!)</f>
        <v/>
      </c>
      <c r="Z227" s="8" t="str">
        <f t="shared" si="94"/>
        <v/>
      </c>
      <c r="AA227" s="8" t="str">
        <f t="shared" si="95"/>
        <v/>
      </c>
      <c r="AB227" s="8" t="str">
        <f t="shared" si="96"/>
        <v/>
      </c>
      <c r="AC227" s="10" t="str">
        <f t="shared" si="97"/>
        <v/>
      </c>
      <c r="AD227" s="11" t="str">
        <f t="shared" si="98"/>
        <v/>
      </c>
    </row>
    <row r="228" spans="2:30" x14ac:dyDescent="0.35">
      <c r="B228" s="7" t="str">
        <f t="shared" si="80"/>
        <v/>
      </c>
      <c r="C228" s="8" t="str">
        <f>+IF(BDD!C225="","",BDD!C225)</f>
        <v/>
      </c>
      <c r="D228" s="9" t="str">
        <f>+IF(C228="","",BDD!A225)</f>
        <v/>
      </c>
      <c r="E228" s="9" t="str">
        <f>+IF(C228="","",BDD!B225)</f>
        <v/>
      </c>
      <c r="F228" s="8" t="str">
        <f t="shared" si="81"/>
        <v/>
      </c>
      <c r="G228" s="8" t="str">
        <f t="shared" si="82"/>
        <v/>
      </c>
      <c r="H228" s="8" t="str">
        <f t="shared" si="83"/>
        <v/>
      </c>
      <c r="I228" s="10" t="str">
        <f>+IF(C228="","",BDD!F225)</f>
        <v/>
      </c>
      <c r="J228" s="11" t="str">
        <f t="shared" si="84"/>
        <v/>
      </c>
      <c r="L228" s="7" t="str">
        <f t="shared" si="85"/>
        <v/>
      </c>
      <c r="M228" s="8" t="str">
        <f t="shared" si="86"/>
        <v/>
      </c>
      <c r="N228" s="9" t="str">
        <f>+IF(M228="","",BDD!#REF!)</f>
        <v/>
      </c>
      <c r="O228" s="9" t="str">
        <f>+IF(M228="","",BDD!#REF!)</f>
        <v/>
      </c>
      <c r="P228" s="8" t="str">
        <f t="shared" si="87"/>
        <v/>
      </c>
      <c r="Q228" s="8" t="str">
        <f t="shared" si="88"/>
        <v/>
      </c>
      <c r="R228" s="8" t="str">
        <f t="shared" si="89"/>
        <v/>
      </c>
      <c r="S228" s="10" t="str">
        <f t="shared" si="90"/>
        <v/>
      </c>
      <c r="T228" s="11" t="str">
        <f t="shared" si="91"/>
        <v/>
      </c>
      <c r="V228" s="7" t="str">
        <f t="shared" si="92"/>
        <v/>
      </c>
      <c r="W228" s="8" t="str">
        <f t="shared" si="93"/>
        <v/>
      </c>
      <c r="X228" s="9" t="str">
        <f>+IF(W228="","",BDD!#REF!)</f>
        <v/>
      </c>
      <c r="Y228" s="9" t="str">
        <f>+IF(W228="","",BDD!#REF!)</f>
        <v/>
      </c>
      <c r="Z228" s="8" t="str">
        <f t="shared" si="94"/>
        <v/>
      </c>
      <c r="AA228" s="8" t="str">
        <f t="shared" si="95"/>
        <v/>
      </c>
      <c r="AB228" s="8" t="str">
        <f t="shared" si="96"/>
        <v/>
      </c>
      <c r="AC228" s="10" t="str">
        <f t="shared" si="97"/>
        <v/>
      </c>
      <c r="AD228" s="11" t="str">
        <f t="shared" si="98"/>
        <v/>
      </c>
    </row>
    <row r="229" spans="2:30" x14ac:dyDescent="0.35">
      <c r="B229" s="7" t="str">
        <f t="shared" si="80"/>
        <v/>
      </c>
      <c r="C229" s="8" t="str">
        <f>+IF(BDD!C226="","",BDD!C226)</f>
        <v/>
      </c>
      <c r="D229" s="9" t="str">
        <f>+IF(C229="","",BDD!A226)</f>
        <v/>
      </c>
      <c r="E229" s="9" t="str">
        <f>+IF(C229="","",BDD!B226)</f>
        <v/>
      </c>
      <c r="F229" s="8" t="str">
        <f t="shared" si="81"/>
        <v/>
      </c>
      <c r="G229" s="8" t="str">
        <f t="shared" si="82"/>
        <v/>
      </c>
      <c r="H229" s="8" t="str">
        <f t="shared" si="83"/>
        <v/>
      </c>
      <c r="I229" s="10" t="str">
        <f>+IF(C229="","",BDD!F226)</f>
        <v/>
      </c>
      <c r="J229" s="11" t="str">
        <f t="shared" si="84"/>
        <v/>
      </c>
      <c r="L229" s="7" t="str">
        <f t="shared" si="85"/>
        <v/>
      </c>
      <c r="M229" s="8" t="str">
        <f t="shared" si="86"/>
        <v/>
      </c>
      <c r="N229" s="9" t="str">
        <f>+IF(M229="","",BDD!#REF!)</f>
        <v/>
      </c>
      <c r="O229" s="9" t="str">
        <f>+IF(M229="","",BDD!#REF!)</f>
        <v/>
      </c>
      <c r="P229" s="8" t="str">
        <f t="shared" si="87"/>
        <v/>
      </c>
      <c r="Q229" s="8" t="str">
        <f t="shared" si="88"/>
        <v/>
      </c>
      <c r="R229" s="8" t="str">
        <f t="shared" si="89"/>
        <v/>
      </c>
      <c r="S229" s="10" t="str">
        <f t="shared" si="90"/>
        <v/>
      </c>
      <c r="T229" s="11" t="str">
        <f t="shared" si="91"/>
        <v/>
      </c>
      <c r="V229" s="7" t="str">
        <f t="shared" si="92"/>
        <v/>
      </c>
      <c r="W229" s="8" t="str">
        <f t="shared" si="93"/>
        <v/>
      </c>
      <c r="X229" s="9" t="str">
        <f>+IF(W229="","",BDD!#REF!)</f>
        <v/>
      </c>
      <c r="Y229" s="9" t="str">
        <f>+IF(W229="","",BDD!#REF!)</f>
        <v/>
      </c>
      <c r="Z229" s="8" t="str">
        <f t="shared" si="94"/>
        <v/>
      </c>
      <c r="AA229" s="8" t="str">
        <f t="shared" si="95"/>
        <v/>
      </c>
      <c r="AB229" s="8" t="str">
        <f t="shared" si="96"/>
        <v/>
      </c>
      <c r="AC229" s="10" t="str">
        <f t="shared" si="97"/>
        <v/>
      </c>
      <c r="AD229" s="11" t="str">
        <f t="shared" si="98"/>
        <v/>
      </c>
    </row>
    <row r="230" spans="2:30" x14ac:dyDescent="0.35">
      <c r="B230" s="7" t="str">
        <f t="shared" si="80"/>
        <v/>
      </c>
      <c r="C230" s="8" t="str">
        <f>+IF(BDD!C227="","",BDD!C227)</f>
        <v/>
      </c>
      <c r="D230" s="9" t="str">
        <f>+IF(C230="","",BDD!A227)</f>
        <v/>
      </c>
      <c r="E230" s="9" t="str">
        <f>+IF(C230="","",BDD!B227)</f>
        <v/>
      </c>
      <c r="F230" s="8" t="str">
        <f t="shared" si="81"/>
        <v/>
      </c>
      <c r="G230" s="8" t="str">
        <f t="shared" si="82"/>
        <v/>
      </c>
      <c r="H230" s="8" t="str">
        <f t="shared" si="83"/>
        <v/>
      </c>
      <c r="I230" s="10" t="str">
        <f>+IF(C230="","",BDD!F227)</f>
        <v/>
      </c>
      <c r="J230" s="11" t="str">
        <f t="shared" si="84"/>
        <v/>
      </c>
      <c r="L230" s="7" t="str">
        <f t="shared" si="85"/>
        <v/>
      </c>
      <c r="M230" s="8" t="str">
        <f t="shared" si="86"/>
        <v/>
      </c>
      <c r="N230" s="9" t="str">
        <f>+IF(M230="","",BDD!#REF!)</f>
        <v/>
      </c>
      <c r="O230" s="9" t="str">
        <f>+IF(M230="","",BDD!#REF!)</f>
        <v/>
      </c>
      <c r="P230" s="8" t="str">
        <f t="shared" si="87"/>
        <v/>
      </c>
      <c r="Q230" s="8" t="str">
        <f t="shared" si="88"/>
        <v/>
      </c>
      <c r="R230" s="8" t="str">
        <f t="shared" si="89"/>
        <v/>
      </c>
      <c r="S230" s="10" t="str">
        <f t="shared" si="90"/>
        <v/>
      </c>
      <c r="T230" s="11" t="str">
        <f t="shared" si="91"/>
        <v/>
      </c>
      <c r="V230" s="7" t="str">
        <f t="shared" si="92"/>
        <v/>
      </c>
      <c r="W230" s="8" t="str">
        <f t="shared" si="93"/>
        <v/>
      </c>
      <c r="X230" s="9" t="str">
        <f>+IF(W230="","",BDD!#REF!)</f>
        <v/>
      </c>
      <c r="Y230" s="9" t="str">
        <f>+IF(W230="","",BDD!#REF!)</f>
        <v/>
      </c>
      <c r="Z230" s="8" t="str">
        <f t="shared" si="94"/>
        <v/>
      </c>
      <c r="AA230" s="8" t="str">
        <f t="shared" si="95"/>
        <v/>
      </c>
      <c r="AB230" s="8" t="str">
        <f t="shared" si="96"/>
        <v/>
      </c>
      <c r="AC230" s="10" t="str">
        <f t="shared" si="97"/>
        <v/>
      </c>
      <c r="AD230" s="11" t="str">
        <f t="shared" si="98"/>
        <v/>
      </c>
    </row>
    <row r="231" spans="2:30" x14ac:dyDescent="0.35">
      <c r="B231" s="7" t="str">
        <f t="shared" si="80"/>
        <v/>
      </c>
      <c r="C231" s="8" t="str">
        <f>+IF(BDD!C228="","",BDD!C228)</f>
        <v/>
      </c>
      <c r="D231" s="9" t="str">
        <f>+IF(C231="","",BDD!A228)</f>
        <v/>
      </c>
      <c r="E231" s="9" t="str">
        <f>+IF(C231="","",BDD!B228)</f>
        <v/>
      </c>
      <c r="F231" s="8" t="str">
        <f t="shared" si="81"/>
        <v/>
      </c>
      <c r="G231" s="8" t="str">
        <f t="shared" si="82"/>
        <v/>
      </c>
      <c r="H231" s="8" t="str">
        <f t="shared" si="83"/>
        <v/>
      </c>
      <c r="I231" s="10" t="str">
        <f>+IF(C231="","",BDD!F228)</f>
        <v/>
      </c>
      <c r="J231" s="11" t="str">
        <f t="shared" si="84"/>
        <v/>
      </c>
      <c r="L231" s="7" t="str">
        <f t="shared" si="85"/>
        <v/>
      </c>
      <c r="M231" s="8" t="str">
        <f t="shared" si="86"/>
        <v/>
      </c>
      <c r="N231" s="9" t="str">
        <f>+IF(M231="","",BDD!#REF!)</f>
        <v/>
      </c>
      <c r="O231" s="9" t="str">
        <f>+IF(M231="","",BDD!#REF!)</f>
        <v/>
      </c>
      <c r="P231" s="8" t="str">
        <f t="shared" si="87"/>
        <v/>
      </c>
      <c r="Q231" s="8" t="str">
        <f t="shared" si="88"/>
        <v/>
      </c>
      <c r="R231" s="8" t="str">
        <f t="shared" si="89"/>
        <v/>
      </c>
      <c r="S231" s="10" t="str">
        <f t="shared" si="90"/>
        <v/>
      </c>
      <c r="T231" s="11" t="str">
        <f t="shared" si="91"/>
        <v/>
      </c>
      <c r="V231" s="7" t="str">
        <f t="shared" si="92"/>
        <v/>
      </c>
      <c r="W231" s="8" t="str">
        <f t="shared" si="93"/>
        <v/>
      </c>
      <c r="X231" s="9" t="str">
        <f>+IF(W231="","",BDD!#REF!)</f>
        <v/>
      </c>
      <c r="Y231" s="9" t="str">
        <f>+IF(W231="","",BDD!#REF!)</f>
        <v/>
      </c>
      <c r="Z231" s="8" t="str">
        <f t="shared" si="94"/>
        <v/>
      </c>
      <c r="AA231" s="8" t="str">
        <f t="shared" si="95"/>
        <v/>
      </c>
      <c r="AB231" s="8" t="str">
        <f t="shared" si="96"/>
        <v/>
      </c>
      <c r="AC231" s="10" t="str">
        <f t="shared" si="97"/>
        <v/>
      </c>
      <c r="AD231" s="11" t="str">
        <f t="shared" si="98"/>
        <v/>
      </c>
    </row>
    <row r="232" spans="2:30" x14ac:dyDescent="0.35">
      <c r="B232" s="7" t="str">
        <f t="shared" si="80"/>
        <v/>
      </c>
      <c r="C232" s="8" t="str">
        <f>+IF(BDD!C229="","",BDD!C229)</f>
        <v/>
      </c>
      <c r="D232" s="9" t="str">
        <f>+IF(C232="","",BDD!A229)</f>
        <v/>
      </c>
      <c r="E232" s="9" t="str">
        <f>+IF(C232="","",BDD!B229)</f>
        <v/>
      </c>
      <c r="F232" s="8" t="str">
        <f t="shared" si="81"/>
        <v/>
      </c>
      <c r="G232" s="8" t="str">
        <f t="shared" si="82"/>
        <v/>
      </c>
      <c r="H232" s="8" t="str">
        <f t="shared" si="83"/>
        <v/>
      </c>
      <c r="I232" s="10" t="str">
        <f>+IF(C232="","",BDD!F229)</f>
        <v/>
      </c>
      <c r="J232" s="11" t="str">
        <f t="shared" si="84"/>
        <v/>
      </c>
      <c r="L232" s="7" t="str">
        <f t="shared" si="85"/>
        <v/>
      </c>
      <c r="M232" s="8" t="str">
        <f t="shared" si="86"/>
        <v/>
      </c>
      <c r="N232" s="9" t="str">
        <f>+IF(M232="","",BDD!#REF!)</f>
        <v/>
      </c>
      <c r="O232" s="9" t="str">
        <f>+IF(M232="","",BDD!#REF!)</f>
        <v/>
      </c>
      <c r="P232" s="8" t="str">
        <f t="shared" si="87"/>
        <v/>
      </c>
      <c r="Q232" s="8" t="str">
        <f t="shared" si="88"/>
        <v/>
      </c>
      <c r="R232" s="8" t="str">
        <f t="shared" si="89"/>
        <v/>
      </c>
      <c r="S232" s="10" t="str">
        <f t="shared" si="90"/>
        <v/>
      </c>
      <c r="T232" s="11" t="str">
        <f t="shared" si="91"/>
        <v/>
      </c>
      <c r="V232" s="7" t="str">
        <f t="shared" si="92"/>
        <v/>
      </c>
      <c r="W232" s="8" t="str">
        <f t="shared" si="93"/>
        <v/>
      </c>
      <c r="X232" s="9" t="str">
        <f>+IF(W232="","",BDD!#REF!)</f>
        <v/>
      </c>
      <c r="Y232" s="9" t="str">
        <f>+IF(W232="","",BDD!#REF!)</f>
        <v/>
      </c>
      <c r="Z232" s="8" t="str">
        <f t="shared" si="94"/>
        <v/>
      </c>
      <c r="AA232" s="8" t="str">
        <f t="shared" si="95"/>
        <v/>
      </c>
      <c r="AB232" s="8" t="str">
        <f t="shared" si="96"/>
        <v/>
      </c>
      <c r="AC232" s="10" t="str">
        <f t="shared" si="97"/>
        <v/>
      </c>
      <c r="AD232" s="11" t="str">
        <f t="shared" si="98"/>
        <v/>
      </c>
    </row>
    <row r="233" spans="2:30" x14ac:dyDescent="0.35">
      <c r="B233" s="7" t="str">
        <f t="shared" si="80"/>
        <v/>
      </c>
      <c r="C233" s="8" t="str">
        <f>+IF(BDD!C230="","",BDD!C230)</f>
        <v/>
      </c>
      <c r="D233" s="9" t="str">
        <f>+IF(C233="","",BDD!A230)</f>
        <v/>
      </c>
      <c r="E233" s="9" t="str">
        <f>+IF(C233="","",BDD!B230)</f>
        <v/>
      </c>
      <c r="F233" s="8" t="str">
        <f t="shared" si="81"/>
        <v/>
      </c>
      <c r="G233" s="8" t="str">
        <f t="shared" si="82"/>
        <v/>
      </c>
      <c r="H233" s="8" t="str">
        <f t="shared" si="83"/>
        <v/>
      </c>
      <c r="I233" s="10" t="str">
        <f>+IF(C233="","",BDD!F230)</f>
        <v/>
      </c>
      <c r="J233" s="11" t="str">
        <f t="shared" si="84"/>
        <v/>
      </c>
      <c r="L233" s="7" t="str">
        <f t="shared" si="85"/>
        <v/>
      </c>
      <c r="M233" s="8" t="str">
        <f t="shared" si="86"/>
        <v/>
      </c>
      <c r="N233" s="9" t="str">
        <f>+IF(M233="","",BDD!#REF!)</f>
        <v/>
      </c>
      <c r="O233" s="9" t="str">
        <f>+IF(M233="","",BDD!#REF!)</f>
        <v/>
      </c>
      <c r="P233" s="8" t="str">
        <f t="shared" si="87"/>
        <v/>
      </c>
      <c r="Q233" s="8" t="str">
        <f t="shared" si="88"/>
        <v/>
      </c>
      <c r="R233" s="8" t="str">
        <f t="shared" si="89"/>
        <v/>
      </c>
      <c r="S233" s="10" t="str">
        <f t="shared" si="90"/>
        <v/>
      </c>
      <c r="T233" s="11" t="str">
        <f t="shared" si="91"/>
        <v/>
      </c>
      <c r="V233" s="7" t="str">
        <f t="shared" si="92"/>
        <v/>
      </c>
      <c r="W233" s="8" t="str">
        <f t="shared" si="93"/>
        <v/>
      </c>
      <c r="X233" s="9" t="str">
        <f>+IF(W233="","",BDD!#REF!)</f>
        <v/>
      </c>
      <c r="Y233" s="9" t="str">
        <f>+IF(W233="","",BDD!#REF!)</f>
        <v/>
      </c>
      <c r="Z233" s="8" t="str">
        <f t="shared" si="94"/>
        <v/>
      </c>
      <c r="AA233" s="8" t="str">
        <f t="shared" si="95"/>
        <v/>
      </c>
      <c r="AB233" s="8" t="str">
        <f t="shared" si="96"/>
        <v/>
      </c>
      <c r="AC233" s="10" t="str">
        <f t="shared" si="97"/>
        <v/>
      </c>
      <c r="AD233" s="11" t="str">
        <f t="shared" si="98"/>
        <v/>
      </c>
    </row>
    <row r="234" spans="2:30" x14ac:dyDescent="0.35">
      <c r="B234" s="7" t="str">
        <f t="shared" si="80"/>
        <v/>
      </c>
      <c r="C234" s="8" t="str">
        <f>+IF(BDD!C231="","",BDD!C231)</f>
        <v/>
      </c>
      <c r="D234" s="9" t="str">
        <f>+IF(C234="","",BDD!A231)</f>
        <v/>
      </c>
      <c r="E234" s="9" t="str">
        <f>+IF(C234="","",BDD!B231)</f>
        <v/>
      </c>
      <c r="F234" s="8" t="str">
        <f t="shared" si="81"/>
        <v/>
      </c>
      <c r="G234" s="8" t="str">
        <f t="shared" si="82"/>
        <v/>
      </c>
      <c r="H234" s="8" t="str">
        <f t="shared" si="83"/>
        <v/>
      </c>
      <c r="I234" s="10" t="str">
        <f>+IF(C234="","",BDD!F231)</f>
        <v/>
      </c>
      <c r="J234" s="11" t="str">
        <f t="shared" si="84"/>
        <v/>
      </c>
      <c r="L234" s="7" t="str">
        <f t="shared" si="85"/>
        <v/>
      </c>
      <c r="M234" s="8" t="str">
        <f t="shared" si="86"/>
        <v/>
      </c>
      <c r="N234" s="9" t="str">
        <f>+IF(M234="","",BDD!#REF!)</f>
        <v/>
      </c>
      <c r="O234" s="9" t="str">
        <f>+IF(M234="","",BDD!#REF!)</f>
        <v/>
      </c>
      <c r="P234" s="8" t="str">
        <f t="shared" si="87"/>
        <v/>
      </c>
      <c r="Q234" s="8" t="str">
        <f t="shared" si="88"/>
        <v/>
      </c>
      <c r="R234" s="8" t="str">
        <f t="shared" si="89"/>
        <v/>
      </c>
      <c r="S234" s="10" t="str">
        <f t="shared" si="90"/>
        <v/>
      </c>
      <c r="T234" s="11" t="str">
        <f t="shared" si="91"/>
        <v/>
      </c>
      <c r="V234" s="7" t="str">
        <f t="shared" si="92"/>
        <v/>
      </c>
      <c r="W234" s="8" t="str">
        <f t="shared" si="93"/>
        <v/>
      </c>
      <c r="X234" s="9" t="str">
        <f>+IF(W234="","",BDD!#REF!)</f>
        <v/>
      </c>
      <c r="Y234" s="9" t="str">
        <f>+IF(W234="","",BDD!#REF!)</f>
        <v/>
      </c>
      <c r="Z234" s="8" t="str">
        <f t="shared" si="94"/>
        <v/>
      </c>
      <c r="AA234" s="8" t="str">
        <f t="shared" si="95"/>
        <v/>
      </c>
      <c r="AB234" s="8" t="str">
        <f t="shared" si="96"/>
        <v/>
      </c>
      <c r="AC234" s="10" t="str">
        <f t="shared" si="97"/>
        <v/>
      </c>
      <c r="AD234" s="11" t="str">
        <f t="shared" si="98"/>
        <v/>
      </c>
    </row>
    <row r="235" spans="2:30" x14ac:dyDescent="0.35">
      <c r="B235" s="7" t="str">
        <f t="shared" si="80"/>
        <v/>
      </c>
      <c r="C235" s="8" t="str">
        <f>+IF(BDD!C232="","",BDD!C232)</f>
        <v/>
      </c>
      <c r="D235" s="9" t="str">
        <f>+IF(C235="","",BDD!A232)</f>
        <v/>
      </c>
      <c r="E235" s="9" t="str">
        <f>+IF(C235="","",BDD!B232)</f>
        <v/>
      </c>
      <c r="F235" s="8" t="str">
        <f t="shared" si="81"/>
        <v/>
      </c>
      <c r="G235" s="8" t="str">
        <f t="shared" si="82"/>
        <v/>
      </c>
      <c r="H235" s="8" t="str">
        <f t="shared" si="83"/>
        <v/>
      </c>
      <c r="I235" s="10" t="str">
        <f>+IF(C235="","",BDD!F232)</f>
        <v/>
      </c>
      <c r="J235" s="11" t="str">
        <f t="shared" si="84"/>
        <v/>
      </c>
      <c r="L235" s="7" t="str">
        <f t="shared" si="85"/>
        <v/>
      </c>
      <c r="M235" s="8" t="str">
        <f t="shared" si="86"/>
        <v/>
      </c>
      <c r="N235" s="9" t="str">
        <f>+IF(M235="","",BDD!#REF!)</f>
        <v/>
      </c>
      <c r="O235" s="9" t="str">
        <f>+IF(M235="","",BDD!#REF!)</f>
        <v/>
      </c>
      <c r="P235" s="8" t="str">
        <f t="shared" si="87"/>
        <v/>
      </c>
      <c r="Q235" s="8" t="str">
        <f t="shared" si="88"/>
        <v/>
      </c>
      <c r="R235" s="8" t="str">
        <f t="shared" si="89"/>
        <v/>
      </c>
      <c r="S235" s="10" t="str">
        <f t="shared" si="90"/>
        <v/>
      </c>
      <c r="T235" s="11" t="str">
        <f t="shared" si="91"/>
        <v/>
      </c>
      <c r="V235" s="7" t="str">
        <f t="shared" si="92"/>
        <v/>
      </c>
      <c r="W235" s="8" t="str">
        <f t="shared" si="93"/>
        <v/>
      </c>
      <c r="X235" s="9" t="str">
        <f>+IF(W235="","",BDD!#REF!)</f>
        <v/>
      </c>
      <c r="Y235" s="9" t="str">
        <f>+IF(W235="","",BDD!#REF!)</f>
        <v/>
      </c>
      <c r="Z235" s="8" t="str">
        <f t="shared" si="94"/>
        <v/>
      </c>
      <c r="AA235" s="8" t="str">
        <f t="shared" si="95"/>
        <v/>
      </c>
      <c r="AB235" s="8" t="str">
        <f t="shared" si="96"/>
        <v/>
      </c>
      <c r="AC235" s="10" t="str">
        <f t="shared" si="97"/>
        <v/>
      </c>
      <c r="AD235" s="11" t="str">
        <f t="shared" si="98"/>
        <v/>
      </c>
    </row>
    <row r="236" spans="2:30" x14ac:dyDescent="0.35">
      <c r="B236" s="7" t="str">
        <f t="shared" si="80"/>
        <v/>
      </c>
      <c r="C236" s="8" t="str">
        <f>+IF(BDD!C233="","",BDD!C233)</f>
        <v/>
      </c>
      <c r="D236" s="9" t="str">
        <f>+IF(C236="","",BDD!A233)</f>
        <v/>
      </c>
      <c r="E236" s="9" t="str">
        <f>+IF(C236="","",BDD!B233)</f>
        <v/>
      </c>
      <c r="F236" s="8" t="str">
        <f t="shared" si="81"/>
        <v/>
      </c>
      <c r="G236" s="8" t="str">
        <f t="shared" si="82"/>
        <v/>
      </c>
      <c r="H236" s="8" t="str">
        <f t="shared" si="83"/>
        <v/>
      </c>
      <c r="I236" s="10" t="str">
        <f>+IF(C236="","",BDD!F233)</f>
        <v/>
      </c>
      <c r="J236" s="11" t="str">
        <f t="shared" si="84"/>
        <v/>
      </c>
      <c r="L236" s="7" t="str">
        <f t="shared" si="85"/>
        <v/>
      </c>
      <c r="M236" s="8" t="str">
        <f t="shared" si="86"/>
        <v/>
      </c>
      <c r="N236" s="9" t="str">
        <f>+IF(M236="","",BDD!#REF!)</f>
        <v/>
      </c>
      <c r="O236" s="9" t="str">
        <f>+IF(M236="","",BDD!#REF!)</f>
        <v/>
      </c>
      <c r="P236" s="8" t="str">
        <f t="shared" si="87"/>
        <v/>
      </c>
      <c r="Q236" s="8" t="str">
        <f t="shared" si="88"/>
        <v/>
      </c>
      <c r="R236" s="8" t="str">
        <f t="shared" si="89"/>
        <v/>
      </c>
      <c r="S236" s="10" t="str">
        <f t="shared" si="90"/>
        <v/>
      </c>
      <c r="T236" s="11" t="str">
        <f t="shared" si="91"/>
        <v/>
      </c>
      <c r="V236" s="7" t="str">
        <f t="shared" si="92"/>
        <v/>
      </c>
      <c r="W236" s="8" t="str">
        <f t="shared" si="93"/>
        <v/>
      </c>
      <c r="X236" s="9" t="str">
        <f>+IF(W236="","",BDD!#REF!)</f>
        <v/>
      </c>
      <c r="Y236" s="9" t="str">
        <f>+IF(W236="","",BDD!#REF!)</f>
        <v/>
      </c>
      <c r="Z236" s="8" t="str">
        <f t="shared" si="94"/>
        <v/>
      </c>
      <c r="AA236" s="8" t="str">
        <f t="shared" si="95"/>
        <v/>
      </c>
      <c r="AB236" s="8" t="str">
        <f t="shared" si="96"/>
        <v/>
      </c>
      <c r="AC236" s="10" t="str">
        <f t="shared" si="97"/>
        <v/>
      </c>
      <c r="AD236" s="11" t="str">
        <f t="shared" si="98"/>
        <v/>
      </c>
    </row>
    <row r="237" spans="2:30" x14ac:dyDescent="0.35">
      <c r="B237" s="7" t="str">
        <f t="shared" si="80"/>
        <v/>
      </c>
      <c r="C237" s="8" t="str">
        <f>+IF(BDD!C234="","",BDD!C234)</f>
        <v/>
      </c>
      <c r="D237" s="9" t="str">
        <f>+IF(C237="","",BDD!A234)</f>
        <v/>
      </c>
      <c r="E237" s="9" t="str">
        <f>+IF(C237="","",BDD!B234)</f>
        <v/>
      </c>
      <c r="F237" s="8" t="str">
        <f t="shared" si="81"/>
        <v/>
      </c>
      <c r="G237" s="8" t="str">
        <f t="shared" si="82"/>
        <v/>
      </c>
      <c r="H237" s="8" t="str">
        <f t="shared" si="83"/>
        <v/>
      </c>
      <c r="I237" s="10" t="str">
        <f>+IF(C237="","",BDD!F234)</f>
        <v/>
      </c>
      <c r="J237" s="11" t="str">
        <f t="shared" si="84"/>
        <v/>
      </c>
      <c r="L237" s="7" t="str">
        <f t="shared" si="85"/>
        <v/>
      </c>
      <c r="M237" s="8" t="str">
        <f t="shared" si="86"/>
        <v/>
      </c>
      <c r="N237" s="9" t="str">
        <f>+IF(M237="","",BDD!#REF!)</f>
        <v/>
      </c>
      <c r="O237" s="9" t="str">
        <f>+IF(M237="","",BDD!#REF!)</f>
        <v/>
      </c>
      <c r="P237" s="8" t="str">
        <f t="shared" si="87"/>
        <v/>
      </c>
      <c r="Q237" s="8" t="str">
        <f t="shared" si="88"/>
        <v/>
      </c>
      <c r="R237" s="8" t="str">
        <f t="shared" si="89"/>
        <v/>
      </c>
      <c r="S237" s="10" t="str">
        <f t="shared" si="90"/>
        <v/>
      </c>
      <c r="T237" s="11" t="str">
        <f t="shared" si="91"/>
        <v/>
      </c>
      <c r="V237" s="7" t="str">
        <f t="shared" si="92"/>
        <v/>
      </c>
      <c r="W237" s="8" t="str">
        <f t="shared" si="93"/>
        <v/>
      </c>
      <c r="X237" s="9" t="str">
        <f>+IF(W237="","",BDD!#REF!)</f>
        <v/>
      </c>
      <c r="Y237" s="9" t="str">
        <f>+IF(W237="","",BDD!#REF!)</f>
        <v/>
      </c>
      <c r="Z237" s="8" t="str">
        <f t="shared" si="94"/>
        <v/>
      </c>
      <c r="AA237" s="8" t="str">
        <f t="shared" si="95"/>
        <v/>
      </c>
      <c r="AB237" s="8" t="str">
        <f t="shared" si="96"/>
        <v/>
      </c>
      <c r="AC237" s="10" t="str">
        <f t="shared" si="97"/>
        <v/>
      </c>
      <c r="AD237" s="11" t="str">
        <f t="shared" si="98"/>
        <v/>
      </c>
    </row>
    <row r="238" spans="2:30" x14ac:dyDescent="0.35">
      <c r="B238" s="7" t="str">
        <f t="shared" si="80"/>
        <v/>
      </c>
      <c r="C238" s="8" t="str">
        <f>+IF(BDD!C235="","",BDD!C235)</f>
        <v/>
      </c>
      <c r="D238" s="9" t="str">
        <f>+IF(C238="","",BDD!A235)</f>
        <v/>
      </c>
      <c r="E238" s="9" t="str">
        <f>+IF(C238="","",BDD!B235)</f>
        <v/>
      </c>
      <c r="F238" s="8" t="str">
        <f t="shared" si="81"/>
        <v/>
      </c>
      <c r="G238" s="8" t="str">
        <f t="shared" si="82"/>
        <v/>
      </c>
      <c r="H238" s="8" t="str">
        <f t="shared" si="83"/>
        <v/>
      </c>
      <c r="I238" s="10" t="str">
        <f>+IF(C238="","",BDD!F235)</f>
        <v/>
      </c>
      <c r="J238" s="11" t="str">
        <f t="shared" si="84"/>
        <v/>
      </c>
      <c r="L238" s="7" t="str">
        <f t="shared" si="85"/>
        <v/>
      </c>
      <c r="M238" s="8" t="str">
        <f t="shared" si="86"/>
        <v/>
      </c>
      <c r="N238" s="9" t="str">
        <f>+IF(M238="","",BDD!#REF!)</f>
        <v/>
      </c>
      <c r="O238" s="9" t="str">
        <f>+IF(M238="","",BDD!#REF!)</f>
        <v/>
      </c>
      <c r="P238" s="8" t="str">
        <f t="shared" si="87"/>
        <v/>
      </c>
      <c r="Q238" s="8" t="str">
        <f t="shared" si="88"/>
        <v/>
      </c>
      <c r="R238" s="8" t="str">
        <f t="shared" si="89"/>
        <v/>
      </c>
      <c r="S238" s="10" t="str">
        <f t="shared" si="90"/>
        <v/>
      </c>
      <c r="T238" s="11" t="str">
        <f t="shared" si="91"/>
        <v/>
      </c>
      <c r="V238" s="7" t="str">
        <f t="shared" si="92"/>
        <v/>
      </c>
      <c r="W238" s="8" t="str">
        <f t="shared" si="93"/>
        <v/>
      </c>
      <c r="X238" s="9" t="str">
        <f>+IF(W238="","",BDD!#REF!)</f>
        <v/>
      </c>
      <c r="Y238" s="9" t="str">
        <f>+IF(W238="","",BDD!#REF!)</f>
        <v/>
      </c>
      <c r="Z238" s="8" t="str">
        <f t="shared" si="94"/>
        <v/>
      </c>
      <c r="AA238" s="8" t="str">
        <f t="shared" si="95"/>
        <v/>
      </c>
      <c r="AB238" s="8" t="str">
        <f t="shared" si="96"/>
        <v/>
      </c>
      <c r="AC238" s="10" t="str">
        <f t="shared" si="97"/>
        <v/>
      </c>
      <c r="AD238" s="11" t="str">
        <f t="shared" si="98"/>
        <v/>
      </c>
    </row>
    <row r="239" spans="2:30" x14ac:dyDescent="0.35">
      <c r="B239" s="7" t="str">
        <f t="shared" si="80"/>
        <v/>
      </c>
      <c r="C239" s="8" t="str">
        <f>+IF(BDD!C236="","",BDD!C236)</f>
        <v/>
      </c>
      <c r="D239" s="9" t="str">
        <f>+IF(C239="","",BDD!A236)</f>
        <v/>
      </c>
      <c r="E239" s="9" t="str">
        <f>+IF(C239="","",BDD!B236)</f>
        <v/>
      </c>
      <c r="F239" s="8" t="str">
        <f t="shared" si="81"/>
        <v/>
      </c>
      <c r="G239" s="8" t="str">
        <f t="shared" si="82"/>
        <v/>
      </c>
      <c r="H239" s="8" t="str">
        <f t="shared" si="83"/>
        <v/>
      </c>
      <c r="I239" s="10" t="str">
        <f>+IF(C239="","",BDD!F236)</f>
        <v/>
      </c>
      <c r="J239" s="11" t="str">
        <f t="shared" si="84"/>
        <v/>
      </c>
      <c r="L239" s="7" t="str">
        <f t="shared" si="85"/>
        <v/>
      </c>
      <c r="M239" s="8" t="str">
        <f t="shared" si="86"/>
        <v/>
      </c>
      <c r="N239" s="9" t="str">
        <f>+IF(M239="","",BDD!#REF!)</f>
        <v/>
      </c>
      <c r="O239" s="9" t="str">
        <f>+IF(M239="","",BDD!#REF!)</f>
        <v/>
      </c>
      <c r="P239" s="8" t="str">
        <f t="shared" si="87"/>
        <v/>
      </c>
      <c r="Q239" s="8" t="str">
        <f t="shared" si="88"/>
        <v/>
      </c>
      <c r="R239" s="8" t="str">
        <f t="shared" si="89"/>
        <v/>
      </c>
      <c r="S239" s="10" t="str">
        <f t="shared" si="90"/>
        <v/>
      </c>
      <c r="T239" s="11" t="str">
        <f t="shared" si="91"/>
        <v/>
      </c>
      <c r="V239" s="7" t="str">
        <f t="shared" si="92"/>
        <v/>
      </c>
      <c r="W239" s="8" t="str">
        <f t="shared" si="93"/>
        <v/>
      </c>
      <c r="X239" s="9" t="str">
        <f>+IF(W239="","",BDD!#REF!)</f>
        <v/>
      </c>
      <c r="Y239" s="9" t="str">
        <f>+IF(W239="","",BDD!#REF!)</f>
        <v/>
      </c>
      <c r="Z239" s="8" t="str">
        <f t="shared" si="94"/>
        <v/>
      </c>
      <c r="AA239" s="8" t="str">
        <f t="shared" si="95"/>
        <v/>
      </c>
      <c r="AB239" s="8" t="str">
        <f t="shared" si="96"/>
        <v/>
      </c>
      <c r="AC239" s="10" t="str">
        <f t="shared" si="97"/>
        <v/>
      </c>
      <c r="AD239" s="11" t="str">
        <f t="shared" si="98"/>
        <v/>
      </c>
    </row>
    <row r="240" spans="2:30" x14ac:dyDescent="0.35">
      <c r="B240" s="7" t="str">
        <f t="shared" si="80"/>
        <v/>
      </c>
      <c r="C240" s="8" t="str">
        <f>+IF(BDD!C237="","",BDD!C237)</f>
        <v/>
      </c>
      <c r="D240" s="9" t="str">
        <f>+IF(C240="","",BDD!A237)</f>
        <v/>
      </c>
      <c r="E240" s="9" t="str">
        <f>+IF(C240="","",BDD!B237)</f>
        <v/>
      </c>
      <c r="F240" s="8" t="str">
        <f t="shared" si="81"/>
        <v/>
      </c>
      <c r="G240" s="8" t="str">
        <f t="shared" si="82"/>
        <v/>
      </c>
      <c r="H240" s="8" t="str">
        <f t="shared" si="83"/>
        <v/>
      </c>
      <c r="I240" s="10" t="str">
        <f>+IF(C240="","",BDD!F237)</f>
        <v/>
      </c>
      <c r="J240" s="11" t="str">
        <f t="shared" si="84"/>
        <v/>
      </c>
      <c r="L240" s="7" t="str">
        <f t="shared" si="85"/>
        <v/>
      </c>
      <c r="M240" s="8" t="str">
        <f t="shared" si="86"/>
        <v/>
      </c>
      <c r="N240" s="9" t="str">
        <f>+IF(M240="","",BDD!#REF!)</f>
        <v/>
      </c>
      <c r="O240" s="9" t="str">
        <f>+IF(M240="","",BDD!#REF!)</f>
        <v/>
      </c>
      <c r="P240" s="8" t="str">
        <f t="shared" si="87"/>
        <v/>
      </c>
      <c r="Q240" s="8" t="str">
        <f t="shared" si="88"/>
        <v/>
      </c>
      <c r="R240" s="8" t="str">
        <f t="shared" si="89"/>
        <v/>
      </c>
      <c r="S240" s="10" t="str">
        <f t="shared" si="90"/>
        <v/>
      </c>
      <c r="T240" s="11" t="str">
        <f t="shared" si="91"/>
        <v/>
      </c>
      <c r="V240" s="7" t="str">
        <f t="shared" si="92"/>
        <v/>
      </c>
      <c r="W240" s="8" t="str">
        <f t="shared" si="93"/>
        <v/>
      </c>
      <c r="X240" s="9" t="str">
        <f>+IF(W240="","",BDD!#REF!)</f>
        <v/>
      </c>
      <c r="Y240" s="9" t="str">
        <f>+IF(W240="","",BDD!#REF!)</f>
        <v/>
      </c>
      <c r="Z240" s="8" t="str">
        <f t="shared" si="94"/>
        <v/>
      </c>
      <c r="AA240" s="8" t="str">
        <f t="shared" si="95"/>
        <v/>
      </c>
      <c r="AB240" s="8" t="str">
        <f t="shared" si="96"/>
        <v/>
      </c>
      <c r="AC240" s="10" t="str">
        <f t="shared" si="97"/>
        <v/>
      </c>
      <c r="AD240" s="11" t="str">
        <f t="shared" si="98"/>
        <v/>
      </c>
    </row>
    <row r="241" spans="2:30" x14ac:dyDescent="0.35">
      <c r="B241" s="7" t="str">
        <f t="shared" si="80"/>
        <v/>
      </c>
      <c r="C241" s="8" t="str">
        <f>+IF(BDD!C238="","",BDD!C238)</f>
        <v/>
      </c>
      <c r="D241" s="9" t="str">
        <f>+IF(C241="","",BDD!A238)</f>
        <v/>
      </c>
      <c r="E241" s="9" t="str">
        <f>+IF(C241="","",BDD!B238)</f>
        <v/>
      </c>
      <c r="F241" s="8" t="str">
        <f t="shared" si="81"/>
        <v/>
      </c>
      <c r="G241" s="8" t="str">
        <f t="shared" si="82"/>
        <v/>
      </c>
      <c r="H241" s="8" t="str">
        <f t="shared" si="83"/>
        <v/>
      </c>
      <c r="I241" s="10" t="str">
        <f>+IF(C241="","",BDD!F238)</f>
        <v/>
      </c>
      <c r="J241" s="11" t="str">
        <f t="shared" si="84"/>
        <v/>
      </c>
      <c r="L241" s="7" t="str">
        <f t="shared" si="85"/>
        <v/>
      </c>
      <c r="M241" s="8" t="str">
        <f t="shared" si="86"/>
        <v/>
      </c>
      <c r="N241" s="9" t="str">
        <f>+IF(M241="","",BDD!#REF!)</f>
        <v/>
      </c>
      <c r="O241" s="9" t="str">
        <f>+IF(M241="","",BDD!#REF!)</f>
        <v/>
      </c>
      <c r="P241" s="8" t="str">
        <f t="shared" si="87"/>
        <v/>
      </c>
      <c r="Q241" s="8" t="str">
        <f t="shared" si="88"/>
        <v/>
      </c>
      <c r="R241" s="8" t="str">
        <f t="shared" si="89"/>
        <v/>
      </c>
      <c r="S241" s="10" t="str">
        <f t="shared" si="90"/>
        <v/>
      </c>
      <c r="T241" s="11" t="str">
        <f t="shared" si="91"/>
        <v/>
      </c>
      <c r="V241" s="7" t="str">
        <f t="shared" si="92"/>
        <v/>
      </c>
      <c r="W241" s="8" t="str">
        <f t="shared" si="93"/>
        <v/>
      </c>
      <c r="X241" s="9" t="str">
        <f>+IF(W241="","",BDD!#REF!)</f>
        <v/>
      </c>
      <c r="Y241" s="9" t="str">
        <f>+IF(W241="","",BDD!#REF!)</f>
        <v/>
      </c>
      <c r="Z241" s="8" t="str">
        <f t="shared" si="94"/>
        <v/>
      </c>
      <c r="AA241" s="8" t="str">
        <f t="shared" si="95"/>
        <v/>
      </c>
      <c r="AB241" s="8" t="str">
        <f t="shared" si="96"/>
        <v/>
      </c>
      <c r="AC241" s="10" t="str">
        <f t="shared" si="97"/>
        <v/>
      </c>
      <c r="AD241" s="11" t="str">
        <f t="shared" si="98"/>
        <v/>
      </c>
    </row>
    <row r="242" spans="2:30" x14ac:dyDescent="0.35">
      <c r="B242" s="7" t="str">
        <f t="shared" si="80"/>
        <v/>
      </c>
      <c r="C242" s="8" t="str">
        <f>+IF(BDD!C239="","",BDD!C239)</f>
        <v/>
      </c>
      <c r="D242" s="9" t="str">
        <f>+IF(C242="","",BDD!A239)</f>
        <v/>
      </c>
      <c r="E242" s="9" t="str">
        <f>+IF(C242="","",BDD!B239)</f>
        <v/>
      </c>
      <c r="F242" s="8" t="str">
        <f t="shared" si="81"/>
        <v/>
      </c>
      <c r="G242" s="8" t="str">
        <f t="shared" si="82"/>
        <v/>
      </c>
      <c r="H242" s="8" t="str">
        <f t="shared" si="83"/>
        <v/>
      </c>
      <c r="I242" s="10" t="str">
        <f>+IF(C242="","",BDD!F239)</f>
        <v/>
      </c>
      <c r="J242" s="11" t="str">
        <f t="shared" si="84"/>
        <v/>
      </c>
      <c r="L242" s="7" t="str">
        <f t="shared" si="85"/>
        <v/>
      </c>
      <c r="M242" s="8" t="str">
        <f t="shared" si="86"/>
        <v/>
      </c>
      <c r="N242" s="9" t="str">
        <f>+IF(M242="","",BDD!#REF!)</f>
        <v/>
      </c>
      <c r="O242" s="9" t="str">
        <f>+IF(M242="","",BDD!#REF!)</f>
        <v/>
      </c>
      <c r="P242" s="8" t="str">
        <f t="shared" si="87"/>
        <v/>
      </c>
      <c r="Q242" s="8" t="str">
        <f t="shared" si="88"/>
        <v/>
      </c>
      <c r="R242" s="8" t="str">
        <f t="shared" si="89"/>
        <v/>
      </c>
      <c r="S242" s="10" t="str">
        <f t="shared" si="90"/>
        <v/>
      </c>
      <c r="T242" s="11" t="str">
        <f t="shared" si="91"/>
        <v/>
      </c>
      <c r="V242" s="7" t="str">
        <f t="shared" si="92"/>
        <v/>
      </c>
      <c r="W242" s="8" t="str">
        <f t="shared" si="93"/>
        <v/>
      </c>
      <c r="X242" s="9" t="str">
        <f>+IF(W242="","",BDD!#REF!)</f>
        <v/>
      </c>
      <c r="Y242" s="9" t="str">
        <f>+IF(W242="","",BDD!#REF!)</f>
        <v/>
      </c>
      <c r="Z242" s="8" t="str">
        <f t="shared" si="94"/>
        <v/>
      </c>
      <c r="AA242" s="8" t="str">
        <f t="shared" si="95"/>
        <v/>
      </c>
      <c r="AB242" s="8" t="str">
        <f t="shared" si="96"/>
        <v/>
      </c>
      <c r="AC242" s="10" t="str">
        <f t="shared" si="97"/>
        <v/>
      </c>
      <c r="AD242" s="11" t="str">
        <f t="shared" si="98"/>
        <v/>
      </c>
    </row>
    <row r="243" spans="2:30" x14ac:dyDescent="0.35">
      <c r="B243" s="7" t="str">
        <f t="shared" si="80"/>
        <v/>
      </c>
      <c r="C243" s="8" t="str">
        <f>+IF(BDD!C240="","",BDD!C240)</f>
        <v/>
      </c>
      <c r="D243" s="9" t="str">
        <f>+IF(C243="","",BDD!A240)</f>
        <v/>
      </c>
      <c r="E243" s="9" t="str">
        <f>+IF(C243="","",BDD!B240)</f>
        <v/>
      </c>
      <c r="F243" s="8" t="str">
        <f t="shared" si="81"/>
        <v/>
      </c>
      <c r="G243" s="8" t="str">
        <f t="shared" si="82"/>
        <v/>
      </c>
      <c r="H243" s="8" t="str">
        <f t="shared" si="83"/>
        <v/>
      </c>
      <c r="I243" s="10" t="str">
        <f>+IF(C243="","",BDD!F240)</f>
        <v/>
      </c>
      <c r="J243" s="11" t="str">
        <f t="shared" si="84"/>
        <v/>
      </c>
      <c r="L243" s="7" t="str">
        <f t="shared" si="85"/>
        <v/>
      </c>
      <c r="M243" s="8" t="str">
        <f t="shared" si="86"/>
        <v/>
      </c>
      <c r="N243" s="9" t="str">
        <f>+IF(M243="","",BDD!#REF!)</f>
        <v/>
      </c>
      <c r="O243" s="9" t="str">
        <f>+IF(M243="","",BDD!#REF!)</f>
        <v/>
      </c>
      <c r="P243" s="8" t="str">
        <f t="shared" si="87"/>
        <v/>
      </c>
      <c r="Q243" s="8" t="str">
        <f t="shared" si="88"/>
        <v/>
      </c>
      <c r="R243" s="8" t="str">
        <f t="shared" si="89"/>
        <v/>
      </c>
      <c r="S243" s="10" t="str">
        <f t="shared" si="90"/>
        <v/>
      </c>
      <c r="T243" s="11" t="str">
        <f t="shared" si="91"/>
        <v/>
      </c>
      <c r="V243" s="7" t="str">
        <f t="shared" si="92"/>
        <v/>
      </c>
      <c r="W243" s="8" t="str">
        <f t="shared" si="93"/>
        <v/>
      </c>
      <c r="X243" s="9" t="str">
        <f>+IF(W243="","",BDD!#REF!)</f>
        <v/>
      </c>
      <c r="Y243" s="9" t="str">
        <f>+IF(W243="","",BDD!#REF!)</f>
        <v/>
      </c>
      <c r="Z243" s="8" t="str">
        <f t="shared" si="94"/>
        <v/>
      </c>
      <c r="AA243" s="8" t="str">
        <f t="shared" si="95"/>
        <v/>
      </c>
      <c r="AB243" s="8" t="str">
        <f t="shared" si="96"/>
        <v/>
      </c>
      <c r="AC243" s="10" t="str">
        <f t="shared" si="97"/>
        <v/>
      </c>
      <c r="AD243" s="11" t="str">
        <f t="shared" si="98"/>
        <v/>
      </c>
    </row>
    <row r="244" spans="2:30" x14ac:dyDescent="0.35">
      <c r="B244" s="7" t="str">
        <f t="shared" si="80"/>
        <v/>
      </c>
      <c r="C244" s="8" t="str">
        <f>+IF(BDD!C241="","",BDD!C241)</f>
        <v/>
      </c>
      <c r="D244" s="9" t="str">
        <f>+IF(C244="","",BDD!A241)</f>
        <v/>
      </c>
      <c r="E244" s="9" t="str">
        <f>+IF(C244="","",BDD!B241)</f>
        <v/>
      </c>
      <c r="F244" s="8" t="str">
        <f t="shared" si="81"/>
        <v/>
      </c>
      <c r="G244" s="8" t="str">
        <f t="shared" si="82"/>
        <v/>
      </c>
      <c r="H244" s="8" t="str">
        <f t="shared" si="83"/>
        <v/>
      </c>
      <c r="I244" s="10" t="str">
        <f>+IF(C244="","",BDD!F241)</f>
        <v/>
      </c>
      <c r="J244" s="11" t="str">
        <f t="shared" si="84"/>
        <v/>
      </c>
      <c r="L244" s="7" t="str">
        <f t="shared" si="85"/>
        <v/>
      </c>
      <c r="M244" s="8" t="str">
        <f t="shared" si="86"/>
        <v/>
      </c>
      <c r="N244" s="9" t="str">
        <f>+IF(M244="","",BDD!#REF!)</f>
        <v/>
      </c>
      <c r="O244" s="9" t="str">
        <f>+IF(M244="","",BDD!#REF!)</f>
        <v/>
      </c>
      <c r="P244" s="8" t="str">
        <f t="shared" si="87"/>
        <v/>
      </c>
      <c r="Q244" s="8" t="str">
        <f t="shared" si="88"/>
        <v/>
      </c>
      <c r="R244" s="8" t="str">
        <f t="shared" si="89"/>
        <v/>
      </c>
      <c r="S244" s="10" t="str">
        <f t="shared" si="90"/>
        <v/>
      </c>
      <c r="T244" s="11" t="str">
        <f t="shared" si="91"/>
        <v/>
      </c>
      <c r="V244" s="7" t="str">
        <f t="shared" si="92"/>
        <v/>
      </c>
      <c r="W244" s="8" t="str">
        <f t="shared" si="93"/>
        <v/>
      </c>
      <c r="X244" s="9" t="str">
        <f>+IF(W244="","",BDD!#REF!)</f>
        <v/>
      </c>
      <c r="Y244" s="9" t="str">
        <f>+IF(W244="","",BDD!#REF!)</f>
        <v/>
      </c>
      <c r="Z244" s="8" t="str">
        <f t="shared" si="94"/>
        <v/>
      </c>
      <c r="AA244" s="8" t="str">
        <f t="shared" si="95"/>
        <v/>
      </c>
      <c r="AB244" s="8" t="str">
        <f t="shared" si="96"/>
        <v/>
      </c>
      <c r="AC244" s="10" t="str">
        <f t="shared" si="97"/>
        <v/>
      </c>
      <c r="AD244" s="11" t="str">
        <f t="shared" si="98"/>
        <v/>
      </c>
    </row>
    <row r="245" spans="2:30" x14ac:dyDescent="0.35">
      <c r="B245" s="7" t="str">
        <f t="shared" si="80"/>
        <v/>
      </c>
      <c r="C245" s="8" t="str">
        <f>+IF(BDD!C242="","",BDD!C242)</f>
        <v/>
      </c>
      <c r="D245" s="9" t="str">
        <f>+IF(C245="","",BDD!A242)</f>
        <v/>
      </c>
      <c r="E245" s="9" t="str">
        <f>+IF(C245="","",BDD!B242)</f>
        <v/>
      </c>
      <c r="F245" s="8" t="str">
        <f t="shared" si="81"/>
        <v/>
      </c>
      <c r="G245" s="8" t="str">
        <f t="shared" si="82"/>
        <v/>
      </c>
      <c r="H245" s="8" t="str">
        <f t="shared" si="83"/>
        <v/>
      </c>
      <c r="I245" s="10" t="str">
        <f>+IF(C245="","",BDD!F242)</f>
        <v/>
      </c>
      <c r="J245" s="11" t="str">
        <f t="shared" si="84"/>
        <v/>
      </c>
      <c r="L245" s="7" t="str">
        <f t="shared" si="85"/>
        <v/>
      </c>
      <c r="M245" s="8" t="str">
        <f t="shared" si="86"/>
        <v/>
      </c>
      <c r="N245" s="9" t="str">
        <f>+IF(M245="","",BDD!#REF!)</f>
        <v/>
      </c>
      <c r="O245" s="9" t="str">
        <f>+IF(M245="","",BDD!#REF!)</f>
        <v/>
      </c>
      <c r="P245" s="8" t="str">
        <f t="shared" si="87"/>
        <v/>
      </c>
      <c r="Q245" s="8" t="str">
        <f t="shared" si="88"/>
        <v/>
      </c>
      <c r="R245" s="8" t="str">
        <f t="shared" si="89"/>
        <v/>
      </c>
      <c r="S245" s="10" t="str">
        <f t="shared" si="90"/>
        <v/>
      </c>
      <c r="T245" s="11" t="str">
        <f t="shared" si="91"/>
        <v/>
      </c>
      <c r="V245" s="7" t="str">
        <f t="shared" si="92"/>
        <v/>
      </c>
      <c r="W245" s="8" t="str">
        <f t="shared" si="93"/>
        <v/>
      </c>
      <c r="X245" s="9" t="str">
        <f>+IF(W245="","",BDD!#REF!)</f>
        <v/>
      </c>
      <c r="Y245" s="9" t="str">
        <f>+IF(W245="","",BDD!#REF!)</f>
        <v/>
      </c>
      <c r="Z245" s="8" t="str">
        <f t="shared" si="94"/>
        <v/>
      </c>
      <c r="AA245" s="8" t="str">
        <f t="shared" si="95"/>
        <v/>
      </c>
      <c r="AB245" s="8" t="str">
        <f t="shared" si="96"/>
        <v/>
      </c>
      <c r="AC245" s="10" t="str">
        <f t="shared" si="97"/>
        <v/>
      </c>
      <c r="AD245" s="11" t="str">
        <f t="shared" si="98"/>
        <v/>
      </c>
    </row>
    <row r="246" spans="2:30" x14ac:dyDescent="0.35">
      <c r="B246" s="7" t="str">
        <f t="shared" si="80"/>
        <v/>
      </c>
      <c r="C246" s="8" t="str">
        <f>+IF(BDD!C243="","",BDD!C243)</f>
        <v/>
      </c>
      <c r="D246" s="9" t="str">
        <f>+IF(C246="","",BDD!A243)</f>
        <v/>
      </c>
      <c r="E246" s="9" t="str">
        <f>+IF(C246="","",BDD!B243)</f>
        <v/>
      </c>
      <c r="F246" s="8" t="str">
        <f t="shared" si="81"/>
        <v/>
      </c>
      <c r="G246" s="8" t="str">
        <f t="shared" si="82"/>
        <v/>
      </c>
      <c r="H246" s="8" t="str">
        <f t="shared" si="83"/>
        <v/>
      </c>
      <c r="I246" s="10" t="str">
        <f>+IF(C246="","",BDD!F243)</f>
        <v/>
      </c>
      <c r="J246" s="11" t="str">
        <f t="shared" si="84"/>
        <v/>
      </c>
      <c r="L246" s="7" t="str">
        <f t="shared" si="85"/>
        <v/>
      </c>
      <c r="M246" s="8" t="str">
        <f t="shared" si="86"/>
        <v/>
      </c>
      <c r="N246" s="9" t="str">
        <f>+IF(M246="","",BDD!#REF!)</f>
        <v/>
      </c>
      <c r="O246" s="9" t="str">
        <f>+IF(M246="","",BDD!#REF!)</f>
        <v/>
      </c>
      <c r="P246" s="8" t="str">
        <f t="shared" si="87"/>
        <v/>
      </c>
      <c r="Q246" s="8" t="str">
        <f t="shared" si="88"/>
        <v/>
      </c>
      <c r="R246" s="8" t="str">
        <f t="shared" si="89"/>
        <v/>
      </c>
      <c r="S246" s="10" t="str">
        <f t="shared" si="90"/>
        <v/>
      </c>
      <c r="T246" s="11" t="str">
        <f t="shared" si="91"/>
        <v/>
      </c>
      <c r="V246" s="7" t="str">
        <f t="shared" si="92"/>
        <v/>
      </c>
      <c r="W246" s="8" t="str">
        <f t="shared" si="93"/>
        <v/>
      </c>
      <c r="X246" s="9" t="str">
        <f>+IF(W246="","",BDD!#REF!)</f>
        <v/>
      </c>
      <c r="Y246" s="9" t="str">
        <f>+IF(W246="","",BDD!#REF!)</f>
        <v/>
      </c>
      <c r="Z246" s="8" t="str">
        <f t="shared" si="94"/>
        <v/>
      </c>
      <c r="AA246" s="8" t="str">
        <f t="shared" si="95"/>
        <v/>
      </c>
      <c r="AB246" s="8" t="str">
        <f t="shared" si="96"/>
        <v/>
      </c>
      <c r="AC246" s="10" t="str">
        <f t="shared" si="97"/>
        <v/>
      </c>
      <c r="AD246" s="11" t="str">
        <f t="shared" si="98"/>
        <v/>
      </c>
    </row>
    <row r="247" spans="2:30" x14ac:dyDescent="0.35">
      <c r="B247" s="7" t="str">
        <f t="shared" si="80"/>
        <v/>
      </c>
      <c r="C247" s="8" t="str">
        <f>+IF(BDD!C244="","",BDD!C244)</f>
        <v/>
      </c>
      <c r="D247" s="9" t="str">
        <f>+IF(C247="","",BDD!A244)</f>
        <v/>
      </c>
      <c r="E247" s="9" t="str">
        <f>+IF(C247="","",BDD!B244)</f>
        <v/>
      </c>
      <c r="F247" s="8" t="str">
        <f t="shared" si="81"/>
        <v/>
      </c>
      <c r="G247" s="8" t="str">
        <f t="shared" si="82"/>
        <v/>
      </c>
      <c r="H247" s="8" t="str">
        <f t="shared" si="83"/>
        <v/>
      </c>
      <c r="I247" s="10" t="str">
        <f>+IF(C247="","",BDD!F244)</f>
        <v/>
      </c>
      <c r="J247" s="11" t="str">
        <f t="shared" si="84"/>
        <v/>
      </c>
      <c r="L247" s="7" t="str">
        <f t="shared" si="85"/>
        <v/>
      </c>
      <c r="M247" s="8" t="str">
        <f t="shared" si="86"/>
        <v/>
      </c>
      <c r="N247" s="9" t="str">
        <f>+IF(M247="","",BDD!#REF!)</f>
        <v/>
      </c>
      <c r="O247" s="9" t="str">
        <f>+IF(M247="","",BDD!#REF!)</f>
        <v/>
      </c>
      <c r="P247" s="8" t="str">
        <f t="shared" si="87"/>
        <v/>
      </c>
      <c r="Q247" s="8" t="str">
        <f t="shared" si="88"/>
        <v/>
      </c>
      <c r="R247" s="8" t="str">
        <f t="shared" si="89"/>
        <v/>
      </c>
      <c r="S247" s="10" t="str">
        <f t="shared" si="90"/>
        <v/>
      </c>
      <c r="T247" s="11" t="str">
        <f t="shared" si="91"/>
        <v/>
      </c>
      <c r="V247" s="7" t="str">
        <f t="shared" si="92"/>
        <v/>
      </c>
      <c r="W247" s="8" t="str">
        <f t="shared" si="93"/>
        <v/>
      </c>
      <c r="X247" s="9" t="str">
        <f>+IF(W247="","",BDD!#REF!)</f>
        <v/>
      </c>
      <c r="Y247" s="9" t="str">
        <f>+IF(W247="","",BDD!#REF!)</f>
        <v/>
      </c>
      <c r="Z247" s="8" t="str">
        <f t="shared" si="94"/>
        <v/>
      </c>
      <c r="AA247" s="8" t="str">
        <f t="shared" si="95"/>
        <v/>
      </c>
      <c r="AB247" s="8" t="str">
        <f t="shared" si="96"/>
        <v/>
      </c>
      <c r="AC247" s="10" t="str">
        <f t="shared" si="97"/>
        <v/>
      </c>
      <c r="AD247" s="11" t="str">
        <f t="shared" si="98"/>
        <v/>
      </c>
    </row>
    <row r="248" spans="2:30" x14ac:dyDescent="0.35">
      <c r="B248" s="7" t="str">
        <f t="shared" si="80"/>
        <v/>
      </c>
      <c r="C248" s="8" t="str">
        <f>+IF(BDD!C245="","",BDD!C245)</f>
        <v/>
      </c>
      <c r="D248" s="9" t="str">
        <f>+IF(C248="","",BDD!A245)</f>
        <v/>
      </c>
      <c r="E248" s="9" t="str">
        <f>+IF(C248="","",BDD!B245)</f>
        <v/>
      </c>
      <c r="F248" s="8" t="str">
        <f t="shared" si="81"/>
        <v/>
      </c>
      <c r="G248" s="8" t="str">
        <f t="shared" si="82"/>
        <v/>
      </c>
      <c r="H248" s="8" t="str">
        <f t="shared" si="83"/>
        <v/>
      </c>
      <c r="I248" s="10" t="str">
        <f>+IF(C248="","",BDD!F245)</f>
        <v/>
      </c>
      <c r="J248" s="11" t="str">
        <f t="shared" si="84"/>
        <v/>
      </c>
      <c r="L248" s="7" t="str">
        <f t="shared" si="85"/>
        <v/>
      </c>
      <c r="M248" s="8" t="str">
        <f t="shared" si="86"/>
        <v/>
      </c>
      <c r="N248" s="9" t="str">
        <f>+IF(M248="","",BDD!#REF!)</f>
        <v/>
      </c>
      <c r="O248" s="9" t="str">
        <f>+IF(M248="","",BDD!#REF!)</f>
        <v/>
      </c>
      <c r="P248" s="8" t="str">
        <f t="shared" si="87"/>
        <v/>
      </c>
      <c r="Q248" s="8" t="str">
        <f t="shared" si="88"/>
        <v/>
      </c>
      <c r="R248" s="8" t="str">
        <f t="shared" si="89"/>
        <v/>
      </c>
      <c r="S248" s="10" t="str">
        <f t="shared" si="90"/>
        <v/>
      </c>
      <c r="T248" s="11" t="str">
        <f t="shared" si="91"/>
        <v/>
      </c>
      <c r="V248" s="7" t="str">
        <f t="shared" si="92"/>
        <v/>
      </c>
      <c r="W248" s="8" t="str">
        <f t="shared" si="93"/>
        <v/>
      </c>
      <c r="X248" s="9" t="str">
        <f>+IF(W248="","",BDD!#REF!)</f>
        <v/>
      </c>
      <c r="Y248" s="9" t="str">
        <f>+IF(W248="","",BDD!#REF!)</f>
        <v/>
      </c>
      <c r="Z248" s="8" t="str">
        <f t="shared" si="94"/>
        <v/>
      </c>
      <c r="AA248" s="8" t="str">
        <f t="shared" si="95"/>
        <v/>
      </c>
      <c r="AB248" s="8" t="str">
        <f t="shared" si="96"/>
        <v/>
      </c>
      <c r="AC248" s="10" t="str">
        <f t="shared" si="97"/>
        <v/>
      </c>
      <c r="AD248" s="11" t="str">
        <f t="shared" si="98"/>
        <v/>
      </c>
    </row>
    <row r="249" spans="2:30" x14ac:dyDescent="0.35">
      <c r="B249" s="7" t="str">
        <f t="shared" si="80"/>
        <v/>
      </c>
      <c r="C249" s="8" t="str">
        <f>+IF(BDD!C246="","",BDD!C246)</f>
        <v/>
      </c>
      <c r="D249" s="9" t="str">
        <f>+IF(C249="","",BDD!A246)</f>
        <v/>
      </c>
      <c r="E249" s="9" t="str">
        <f>+IF(C249="","",BDD!B246)</f>
        <v/>
      </c>
      <c r="F249" s="8" t="str">
        <f t="shared" si="81"/>
        <v/>
      </c>
      <c r="G249" s="8" t="str">
        <f t="shared" si="82"/>
        <v/>
      </c>
      <c r="H249" s="8" t="str">
        <f t="shared" si="83"/>
        <v/>
      </c>
      <c r="I249" s="10" t="str">
        <f>+IF(C249="","",BDD!F246)</f>
        <v/>
      </c>
      <c r="J249" s="11" t="str">
        <f t="shared" si="84"/>
        <v/>
      </c>
      <c r="L249" s="7" t="str">
        <f t="shared" si="85"/>
        <v/>
      </c>
      <c r="M249" s="8" t="str">
        <f t="shared" si="86"/>
        <v/>
      </c>
      <c r="N249" s="9" t="str">
        <f>+IF(M249="","",BDD!#REF!)</f>
        <v/>
      </c>
      <c r="O249" s="9" t="str">
        <f>+IF(M249="","",BDD!#REF!)</f>
        <v/>
      </c>
      <c r="P249" s="8" t="str">
        <f t="shared" si="87"/>
        <v/>
      </c>
      <c r="Q249" s="8" t="str">
        <f t="shared" si="88"/>
        <v/>
      </c>
      <c r="R249" s="8" t="str">
        <f t="shared" si="89"/>
        <v/>
      </c>
      <c r="S249" s="10" t="str">
        <f t="shared" si="90"/>
        <v/>
      </c>
      <c r="T249" s="11" t="str">
        <f t="shared" si="91"/>
        <v/>
      </c>
      <c r="V249" s="7" t="str">
        <f t="shared" si="92"/>
        <v/>
      </c>
      <c r="W249" s="8" t="str">
        <f t="shared" si="93"/>
        <v/>
      </c>
      <c r="X249" s="9" t="str">
        <f>+IF(W249="","",BDD!#REF!)</f>
        <v/>
      </c>
      <c r="Y249" s="9" t="str">
        <f>+IF(W249="","",BDD!#REF!)</f>
        <v/>
      </c>
      <c r="Z249" s="8" t="str">
        <f t="shared" si="94"/>
        <v/>
      </c>
      <c r="AA249" s="8" t="str">
        <f t="shared" si="95"/>
        <v/>
      </c>
      <c r="AB249" s="8" t="str">
        <f t="shared" si="96"/>
        <v/>
      </c>
      <c r="AC249" s="10" t="str">
        <f t="shared" si="97"/>
        <v/>
      </c>
      <c r="AD249" s="11" t="str">
        <f t="shared" si="98"/>
        <v/>
      </c>
    </row>
    <row r="250" spans="2:30" x14ac:dyDescent="0.35">
      <c r="B250" s="7" t="str">
        <f t="shared" si="80"/>
        <v/>
      </c>
      <c r="C250" s="8" t="str">
        <f>+IF(BDD!C247="","",BDD!C247)</f>
        <v/>
      </c>
      <c r="D250" s="9" t="str">
        <f>+IF(C250="","",BDD!A247)</f>
        <v/>
      </c>
      <c r="E250" s="9" t="str">
        <f>+IF(C250="","",BDD!B247)</f>
        <v/>
      </c>
      <c r="F250" s="8" t="str">
        <f t="shared" si="81"/>
        <v/>
      </c>
      <c r="G250" s="8" t="str">
        <f t="shared" si="82"/>
        <v/>
      </c>
      <c r="H250" s="8" t="str">
        <f t="shared" si="83"/>
        <v/>
      </c>
      <c r="I250" s="10" t="str">
        <f>+IF(C250="","",BDD!F247)</f>
        <v/>
      </c>
      <c r="J250" s="11" t="str">
        <f t="shared" si="84"/>
        <v/>
      </c>
      <c r="L250" s="7" t="str">
        <f t="shared" si="85"/>
        <v/>
      </c>
      <c r="M250" s="8" t="str">
        <f t="shared" si="86"/>
        <v/>
      </c>
      <c r="N250" s="9" t="str">
        <f>+IF(M250="","",BDD!#REF!)</f>
        <v/>
      </c>
      <c r="O250" s="9" t="str">
        <f>+IF(M250="","",BDD!#REF!)</f>
        <v/>
      </c>
      <c r="P250" s="8" t="str">
        <f t="shared" si="87"/>
        <v/>
      </c>
      <c r="Q250" s="8" t="str">
        <f t="shared" si="88"/>
        <v/>
      </c>
      <c r="R250" s="8" t="str">
        <f t="shared" si="89"/>
        <v/>
      </c>
      <c r="S250" s="10" t="str">
        <f t="shared" si="90"/>
        <v/>
      </c>
      <c r="T250" s="11" t="str">
        <f t="shared" si="91"/>
        <v/>
      </c>
      <c r="V250" s="7" t="str">
        <f t="shared" si="92"/>
        <v/>
      </c>
      <c r="W250" s="8" t="str">
        <f t="shared" si="93"/>
        <v/>
      </c>
      <c r="X250" s="9" t="str">
        <f>+IF(W250="","",BDD!#REF!)</f>
        <v/>
      </c>
      <c r="Y250" s="9" t="str">
        <f>+IF(W250="","",BDD!#REF!)</f>
        <v/>
      </c>
      <c r="Z250" s="8" t="str">
        <f t="shared" si="94"/>
        <v/>
      </c>
      <c r="AA250" s="8" t="str">
        <f t="shared" si="95"/>
        <v/>
      </c>
      <c r="AB250" s="8" t="str">
        <f t="shared" si="96"/>
        <v/>
      </c>
      <c r="AC250" s="10" t="str">
        <f t="shared" si="97"/>
        <v/>
      </c>
      <c r="AD250" s="11" t="str">
        <f t="shared" si="98"/>
        <v/>
      </c>
    </row>
    <row r="251" spans="2:30" x14ac:dyDescent="0.35">
      <c r="B251" s="7" t="str">
        <f t="shared" si="80"/>
        <v/>
      </c>
      <c r="C251" s="8" t="str">
        <f>+IF(BDD!C248="","",BDD!C248)</f>
        <v/>
      </c>
      <c r="D251" s="9" t="str">
        <f>+IF(C251="","",BDD!A248)</f>
        <v/>
      </c>
      <c r="E251" s="9" t="str">
        <f>+IF(C251="","",BDD!B248)</f>
        <v/>
      </c>
      <c r="F251" s="8" t="str">
        <f t="shared" si="81"/>
        <v/>
      </c>
      <c r="G251" s="8" t="str">
        <f t="shared" si="82"/>
        <v/>
      </c>
      <c r="H251" s="8" t="str">
        <f t="shared" si="83"/>
        <v/>
      </c>
      <c r="I251" s="10" t="str">
        <f>+IF(C251="","",BDD!F248)</f>
        <v/>
      </c>
      <c r="J251" s="11" t="str">
        <f t="shared" si="84"/>
        <v/>
      </c>
      <c r="L251" s="7" t="str">
        <f t="shared" si="85"/>
        <v/>
      </c>
      <c r="M251" s="8" t="str">
        <f t="shared" si="86"/>
        <v/>
      </c>
      <c r="N251" s="9" t="str">
        <f>+IF(M251="","",BDD!#REF!)</f>
        <v/>
      </c>
      <c r="O251" s="9" t="str">
        <f>+IF(M251="","",BDD!#REF!)</f>
        <v/>
      </c>
      <c r="P251" s="8" t="str">
        <f t="shared" si="87"/>
        <v/>
      </c>
      <c r="Q251" s="8" t="str">
        <f t="shared" si="88"/>
        <v/>
      </c>
      <c r="R251" s="8" t="str">
        <f t="shared" si="89"/>
        <v/>
      </c>
      <c r="S251" s="10" t="str">
        <f t="shared" si="90"/>
        <v/>
      </c>
      <c r="T251" s="11" t="str">
        <f t="shared" si="91"/>
        <v/>
      </c>
      <c r="V251" s="7" t="str">
        <f t="shared" si="92"/>
        <v/>
      </c>
      <c r="W251" s="8" t="str">
        <f t="shared" si="93"/>
        <v/>
      </c>
      <c r="X251" s="9" t="str">
        <f>+IF(W251="","",BDD!#REF!)</f>
        <v/>
      </c>
      <c r="Y251" s="9" t="str">
        <f>+IF(W251="","",BDD!#REF!)</f>
        <v/>
      </c>
      <c r="Z251" s="8" t="str">
        <f t="shared" si="94"/>
        <v/>
      </c>
      <c r="AA251" s="8" t="str">
        <f t="shared" si="95"/>
        <v/>
      </c>
      <c r="AB251" s="8" t="str">
        <f t="shared" si="96"/>
        <v/>
      </c>
      <c r="AC251" s="10" t="str">
        <f t="shared" si="97"/>
        <v/>
      </c>
      <c r="AD251" s="11" t="str">
        <f t="shared" si="98"/>
        <v/>
      </c>
    </row>
    <row r="252" spans="2:30" x14ac:dyDescent="0.35">
      <c r="B252" s="7" t="str">
        <f t="shared" si="80"/>
        <v/>
      </c>
      <c r="C252" s="8" t="str">
        <f>+IF(BDD!C249="","",BDD!C249)</f>
        <v/>
      </c>
      <c r="D252" s="9" t="str">
        <f>+IF(C252="","",BDD!A249)</f>
        <v/>
      </c>
      <c r="E252" s="9" t="str">
        <f>+IF(C252="","",BDD!B249)</f>
        <v/>
      </c>
      <c r="F252" s="8" t="str">
        <f t="shared" si="81"/>
        <v/>
      </c>
      <c r="G252" s="8" t="str">
        <f t="shared" si="82"/>
        <v/>
      </c>
      <c r="H252" s="8" t="str">
        <f t="shared" si="83"/>
        <v/>
      </c>
      <c r="I252" s="10" t="str">
        <f>+IF(C252="","",BDD!F249)</f>
        <v/>
      </c>
      <c r="J252" s="11" t="str">
        <f t="shared" si="84"/>
        <v/>
      </c>
      <c r="L252" s="7" t="str">
        <f t="shared" si="85"/>
        <v/>
      </c>
      <c r="M252" s="8" t="str">
        <f t="shared" si="86"/>
        <v/>
      </c>
      <c r="N252" s="9" t="str">
        <f>+IF(M252="","",BDD!#REF!)</f>
        <v/>
      </c>
      <c r="O252" s="9" t="str">
        <f>+IF(M252="","",BDD!#REF!)</f>
        <v/>
      </c>
      <c r="P252" s="8" t="str">
        <f t="shared" si="87"/>
        <v/>
      </c>
      <c r="Q252" s="8" t="str">
        <f t="shared" si="88"/>
        <v/>
      </c>
      <c r="R252" s="8" t="str">
        <f t="shared" si="89"/>
        <v/>
      </c>
      <c r="S252" s="10" t="str">
        <f t="shared" si="90"/>
        <v/>
      </c>
      <c r="T252" s="11" t="str">
        <f t="shared" si="91"/>
        <v/>
      </c>
      <c r="V252" s="7" t="str">
        <f t="shared" si="92"/>
        <v/>
      </c>
      <c r="W252" s="8" t="str">
        <f t="shared" si="93"/>
        <v/>
      </c>
      <c r="X252" s="9" t="str">
        <f>+IF(W252="","",BDD!#REF!)</f>
        <v/>
      </c>
      <c r="Y252" s="9" t="str">
        <f>+IF(W252="","",BDD!#REF!)</f>
        <v/>
      </c>
      <c r="Z252" s="8" t="str">
        <f t="shared" si="94"/>
        <v/>
      </c>
      <c r="AA252" s="8" t="str">
        <f t="shared" si="95"/>
        <v/>
      </c>
      <c r="AB252" s="8" t="str">
        <f t="shared" si="96"/>
        <v/>
      </c>
      <c r="AC252" s="10" t="str">
        <f t="shared" si="97"/>
        <v/>
      </c>
      <c r="AD252" s="11" t="str">
        <f t="shared" si="98"/>
        <v/>
      </c>
    </row>
    <row r="253" spans="2:30" x14ac:dyDescent="0.35">
      <c r="B253" s="7" t="str">
        <f t="shared" ref="B253:B316" si="99">+IF(C253="","","VSA")</f>
        <v/>
      </c>
      <c r="C253" s="8" t="str">
        <f>+IF(BDD!C250="","",BDD!C250)</f>
        <v/>
      </c>
      <c r="D253" s="9" t="str">
        <f>+IF(C253="","",BDD!A250)</f>
        <v/>
      </c>
      <c r="E253" s="9" t="str">
        <f>+IF(C253="","",BDD!B250)</f>
        <v/>
      </c>
      <c r="F253" s="8" t="str">
        <f t="shared" si="81"/>
        <v/>
      </c>
      <c r="G253" s="8" t="str">
        <f t="shared" si="82"/>
        <v/>
      </c>
      <c r="H253" s="8" t="str">
        <f t="shared" si="83"/>
        <v/>
      </c>
      <c r="I253" s="10" t="str">
        <f>+IF(C253="","",BDD!F250)</f>
        <v/>
      </c>
      <c r="J253" s="11" t="str">
        <f t="shared" si="84"/>
        <v/>
      </c>
      <c r="L253" s="7" t="str">
        <f t="shared" si="85"/>
        <v/>
      </c>
      <c r="M253" s="8" t="str">
        <f t="shared" si="86"/>
        <v/>
      </c>
      <c r="N253" s="9" t="str">
        <f>+IF(M253="","",BDD!#REF!)</f>
        <v/>
      </c>
      <c r="O253" s="9" t="str">
        <f>+IF(M253="","",BDD!#REF!)</f>
        <v/>
      </c>
      <c r="P253" s="8" t="str">
        <f t="shared" si="87"/>
        <v/>
      </c>
      <c r="Q253" s="8" t="str">
        <f t="shared" si="88"/>
        <v/>
      </c>
      <c r="R253" s="8" t="str">
        <f t="shared" si="89"/>
        <v/>
      </c>
      <c r="S253" s="10" t="str">
        <f t="shared" si="90"/>
        <v/>
      </c>
      <c r="T253" s="11" t="str">
        <f t="shared" si="91"/>
        <v/>
      </c>
      <c r="V253" s="7" t="str">
        <f t="shared" si="92"/>
        <v/>
      </c>
      <c r="W253" s="8" t="str">
        <f t="shared" si="93"/>
        <v/>
      </c>
      <c r="X253" s="9" t="str">
        <f>+IF(W253="","",BDD!#REF!)</f>
        <v/>
      </c>
      <c r="Y253" s="9" t="str">
        <f>+IF(W253="","",BDD!#REF!)</f>
        <v/>
      </c>
      <c r="Z253" s="8" t="str">
        <f t="shared" si="94"/>
        <v/>
      </c>
      <c r="AA253" s="8" t="str">
        <f t="shared" si="95"/>
        <v/>
      </c>
      <c r="AB253" s="8" t="str">
        <f t="shared" si="96"/>
        <v/>
      </c>
      <c r="AC253" s="10" t="str">
        <f t="shared" si="97"/>
        <v/>
      </c>
      <c r="AD253" s="11" t="str">
        <f t="shared" si="98"/>
        <v/>
      </c>
    </row>
    <row r="254" spans="2:30" x14ac:dyDescent="0.35">
      <c r="B254" s="7" t="str">
        <f t="shared" si="99"/>
        <v/>
      </c>
      <c r="C254" s="8" t="str">
        <f>+IF(BDD!C251="","",BDD!C251)</f>
        <v/>
      </c>
      <c r="D254" s="9" t="str">
        <f>+IF(C254="","",BDD!A251)</f>
        <v/>
      </c>
      <c r="E254" s="9" t="str">
        <f>+IF(C254="","",BDD!B251)</f>
        <v/>
      </c>
      <c r="F254" s="8" t="str">
        <f t="shared" si="81"/>
        <v/>
      </c>
      <c r="G254" s="8" t="str">
        <f t="shared" si="82"/>
        <v/>
      </c>
      <c r="H254" s="8" t="str">
        <f t="shared" si="83"/>
        <v/>
      </c>
      <c r="I254" s="10" t="str">
        <f>+IF(C254="","",BDD!F251)</f>
        <v/>
      </c>
      <c r="J254" s="11" t="str">
        <f t="shared" si="84"/>
        <v/>
      </c>
      <c r="L254" s="7" t="str">
        <f t="shared" si="85"/>
        <v/>
      </c>
      <c r="M254" s="8" t="str">
        <f t="shared" si="86"/>
        <v/>
      </c>
      <c r="N254" s="9" t="str">
        <f>+IF(M254="","",BDD!#REF!)</f>
        <v/>
      </c>
      <c r="O254" s="9" t="str">
        <f>+IF(M254="","",BDD!#REF!)</f>
        <v/>
      </c>
      <c r="P254" s="8" t="str">
        <f t="shared" si="87"/>
        <v/>
      </c>
      <c r="Q254" s="8" t="str">
        <f t="shared" si="88"/>
        <v/>
      </c>
      <c r="R254" s="8" t="str">
        <f t="shared" si="89"/>
        <v/>
      </c>
      <c r="S254" s="10" t="str">
        <f t="shared" si="90"/>
        <v/>
      </c>
      <c r="T254" s="11" t="str">
        <f t="shared" si="91"/>
        <v/>
      </c>
      <c r="V254" s="7" t="str">
        <f t="shared" si="92"/>
        <v/>
      </c>
      <c r="W254" s="8" t="str">
        <f t="shared" si="93"/>
        <v/>
      </c>
      <c r="X254" s="9" t="str">
        <f>+IF(W254="","",BDD!#REF!)</f>
        <v/>
      </c>
      <c r="Y254" s="9" t="str">
        <f>+IF(W254="","",BDD!#REF!)</f>
        <v/>
      </c>
      <c r="Z254" s="8" t="str">
        <f t="shared" si="94"/>
        <v/>
      </c>
      <c r="AA254" s="8" t="str">
        <f t="shared" si="95"/>
        <v/>
      </c>
      <c r="AB254" s="8" t="str">
        <f t="shared" si="96"/>
        <v/>
      </c>
      <c r="AC254" s="10" t="str">
        <f t="shared" si="97"/>
        <v/>
      </c>
      <c r="AD254" s="11" t="str">
        <f t="shared" si="98"/>
        <v/>
      </c>
    </row>
    <row r="255" spans="2:30" x14ac:dyDescent="0.35">
      <c r="B255" s="7" t="str">
        <f t="shared" si="99"/>
        <v/>
      </c>
      <c r="C255" s="8" t="str">
        <f>+IF(BDD!C252="","",BDD!C252)</f>
        <v/>
      </c>
      <c r="D255" s="9" t="str">
        <f>+IF(C255="","",BDD!A252)</f>
        <v/>
      </c>
      <c r="E255" s="9" t="str">
        <f>+IF(C255="","",BDD!B252)</f>
        <v/>
      </c>
      <c r="F255" s="8" t="str">
        <f t="shared" si="81"/>
        <v/>
      </c>
      <c r="G255" s="8" t="str">
        <f t="shared" si="82"/>
        <v/>
      </c>
      <c r="H255" s="8" t="str">
        <f t="shared" si="83"/>
        <v/>
      </c>
      <c r="I255" s="10" t="str">
        <f>+IF(C255="","",BDD!F252)</f>
        <v/>
      </c>
      <c r="J255" s="11" t="str">
        <f t="shared" si="84"/>
        <v/>
      </c>
      <c r="L255" s="7" t="str">
        <f t="shared" si="85"/>
        <v/>
      </c>
      <c r="M255" s="8" t="str">
        <f t="shared" si="86"/>
        <v/>
      </c>
      <c r="N255" s="9" t="str">
        <f>+IF(M255="","",BDD!#REF!)</f>
        <v/>
      </c>
      <c r="O255" s="9" t="str">
        <f>+IF(M255="","",BDD!#REF!)</f>
        <v/>
      </c>
      <c r="P255" s="8" t="str">
        <f t="shared" si="87"/>
        <v/>
      </c>
      <c r="Q255" s="8" t="str">
        <f t="shared" si="88"/>
        <v/>
      </c>
      <c r="R255" s="8" t="str">
        <f t="shared" si="89"/>
        <v/>
      </c>
      <c r="S255" s="10" t="str">
        <f t="shared" si="90"/>
        <v/>
      </c>
      <c r="T255" s="11" t="str">
        <f t="shared" si="91"/>
        <v/>
      </c>
      <c r="V255" s="7" t="str">
        <f t="shared" si="92"/>
        <v/>
      </c>
      <c r="W255" s="8" t="str">
        <f t="shared" si="93"/>
        <v/>
      </c>
      <c r="X255" s="9" t="str">
        <f>+IF(W255="","",BDD!#REF!)</f>
        <v/>
      </c>
      <c r="Y255" s="9" t="str">
        <f>+IF(W255="","",BDD!#REF!)</f>
        <v/>
      </c>
      <c r="Z255" s="8" t="str">
        <f t="shared" si="94"/>
        <v/>
      </c>
      <c r="AA255" s="8" t="str">
        <f t="shared" si="95"/>
        <v/>
      </c>
      <c r="AB255" s="8" t="str">
        <f t="shared" si="96"/>
        <v/>
      </c>
      <c r="AC255" s="10" t="str">
        <f t="shared" si="97"/>
        <v/>
      </c>
      <c r="AD255" s="11" t="str">
        <f t="shared" si="98"/>
        <v/>
      </c>
    </row>
    <row r="256" spans="2:30" x14ac:dyDescent="0.35">
      <c r="B256" s="7" t="str">
        <f t="shared" si="99"/>
        <v/>
      </c>
      <c r="C256" s="8" t="str">
        <f>+IF(BDD!C253="","",BDD!C253)</f>
        <v/>
      </c>
      <c r="D256" s="9" t="str">
        <f>+IF(C256="","",BDD!A253)</f>
        <v/>
      </c>
      <c r="E256" s="9" t="str">
        <f>+IF(C256="","",BDD!B253)</f>
        <v/>
      </c>
      <c r="F256" s="8" t="str">
        <f t="shared" si="81"/>
        <v/>
      </c>
      <c r="G256" s="8" t="str">
        <f t="shared" si="82"/>
        <v/>
      </c>
      <c r="H256" s="8" t="str">
        <f t="shared" si="83"/>
        <v/>
      </c>
      <c r="I256" s="10" t="str">
        <f>+IF(C256="","",BDD!F253)</f>
        <v/>
      </c>
      <c r="J256" s="11" t="str">
        <f t="shared" si="84"/>
        <v/>
      </c>
      <c r="L256" s="7" t="str">
        <f t="shared" si="85"/>
        <v/>
      </c>
      <c r="M256" s="8" t="str">
        <f t="shared" si="86"/>
        <v/>
      </c>
      <c r="N256" s="9" t="str">
        <f>+IF(M256="","",BDD!#REF!)</f>
        <v/>
      </c>
      <c r="O256" s="9" t="str">
        <f>+IF(M256="","",BDD!#REF!)</f>
        <v/>
      </c>
      <c r="P256" s="8" t="str">
        <f t="shared" si="87"/>
        <v/>
      </c>
      <c r="Q256" s="8" t="str">
        <f t="shared" si="88"/>
        <v/>
      </c>
      <c r="R256" s="8" t="str">
        <f t="shared" si="89"/>
        <v/>
      </c>
      <c r="S256" s="10" t="str">
        <f t="shared" si="90"/>
        <v/>
      </c>
      <c r="T256" s="11" t="str">
        <f t="shared" si="91"/>
        <v/>
      </c>
      <c r="V256" s="7" t="str">
        <f t="shared" si="92"/>
        <v/>
      </c>
      <c r="W256" s="8" t="str">
        <f t="shared" si="93"/>
        <v/>
      </c>
      <c r="X256" s="9" t="str">
        <f>+IF(W256="","",BDD!#REF!)</f>
        <v/>
      </c>
      <c r="Y256" s="9" t="str">
        <f>+IF(W256="","",BDD!#REF!)</f>
        <v/>
      </c>
      <c r="Z256" s="8" t="str">
        <f t="shared" si="94"/>
        <v/>
      </c>
      <c r="AA256" s="8" t="str">
        <f t="shared" si="95"/>
        <v/>
      </c>
      <c r="AB256" s="8" t="str">
        <f t="shared" si="96"/>
        <v/>
      </c>
      <c r="AC256" s="10" t="str">
        <f t="shared" si="97"/>
        <v/>
      </c>
      <c r="AD256" s="11" t="str">
        <f t="shared" si="98"/>
        <v/>
      </c>
    </row>
    <row r="257" spans="2:30" x14ac:dyDescent="0.35">
      <c r="B257" s="7" t="str">
        <f t="shared" si="99"/>
        <v/>
      </c>
      <c r="C257" s="8" t="str">
        <f>+IF(BDD!C254="","",BDD!C254)</f>
        <v/>
      </c>
      <c r="D257" s="9" t="str">
        <f>+IF(C257="","",BDD!A254)</f>
        <v/>
      </c>
      <c r="E257" s="9" t="str">
        <f>+IF(C257="","",BDD!B254)</f>
        <v/>
      </c>
      <c r="F257" s="8" t="str">
        <f t="shared" si="81"/>
        <v/>
      </c>
      <c r="G257" s="8" t="str">
        <f t="shared" si="82"/>
        <v/>
      </c>
      <c r="H257" s="8" t="str">
        <f t="shared" si="83"/>
        <v/>
      </c>
      <c r="I257" s="10" t="str">
        <f>+IF(C257="","",BDD!F254)</f>
        <v/>
      </c>
      <c r="J257" s="11" t="str">
        <f t="shared" si="84"/>
        <v/>
      </c>
      <c r="L257" s="7" t="str">
        <f t="shared" si="85"/>
        <v/>
      </c>
      <c r="M257" s="8" t="str">
        <f t="shared" si="86"/>
        <v/>
      </c>
      <c r="N257" s="9" t="str">
        <f>+IF(M257="","",BDD!#REF!)</f>
        <v/>
      </c>
      <c r="O257" s="9" t="str">
        <f>+IF(M257="","",BDD!#REF!)</f>
        <v/>
      </c>
      <c r="P257" s="8" t="str">
        <f t="shared" si="87"/>
        <v/>
      </c>
      <c r="Q257" s="8" t="str">
        <f t="shared" si="88"/>
        <v/>
      </c>
      <c r="R257" s="8" t="str">
        <f t="shared" si="89"/>
        <v/>
      </c>
      <c r="S257" s="10" t="str">
        <f t="shared" si="90"/>
        <v/>
      </c>
      <c r="T257" s="11" t="str">
        <f t="shared" si="91"/>
        <v/>
      </c>
      <c r="V257" s="7" t="str">
        <f t="shared" si="92"/>
        <v/>
      </c>
      <c r="W257" s="8" t="str">
        <f t="shared" si="93"/>
        <v/>
      </c>
      <c r="X257" s="9" t="str">
        <f>+IF(W257="","",BDD!#REF!)</f>
        <v/>
      </c>
      <c r="Y257" s="9" t="str">
        <f>+IF(W257="","",BDD!#REF!)</f>
        <v/>
      </c>
      <c r="Z257" s="8" t="str">
        <f t="shared" si="94"/>
        <v/>
      </c>
      <c r="AA257" s="8" t="str">
        <f t="shared" si="95"/>
        <v/>
      </c>
      <c r="AB257" s="8" t="str">
        <f t="shared" si="96"/>
        <v/>
      </c>
      <c r="AC257" s="10" t="str">
        <f t="shared" si="97"/>
        <v/>
      </c>
      <c r="AD257" s="11" t="str">
        <f t="shared" si="98"/>
        <v/>
      </c>
    </row>
    <row r="258" spans="2:30" x14ac:dyDescent="0.35">
      <c r="B258" s="7" t="str">
        <f t="shared" si="99"/>
        <v/>
      </c>
      <c r="C258" s="8" t="str">
        <f>+IF(BDD!C255="","",BDD!C255)</f>
        <v/>
      </c>
      <c r="D258" s="9" t="str">
        <f>+IF(C258="","",BDD!A255)</f>
        <v/>
      </c>
      <c r="E258" s="9" t="str">
        <f>+IF(C258="","",BDD!B255)</f>
        <v/>
      </c>
      <c r="F258" s="8" t="str">
        <f t="shared" si="81"/>
        <v/>
      </c>
      <c r="G258" s="8" t="str">
        <f t="shared" si="82"/>
        <v/>
      </c>
      <c r="H258" s="8" t="str">
        <f t="shared" si="83"/>
        <v/>
      </c>
      <c r="I258" s="10" t="str">
        <f>+IF(C258="","",BDD!F255)</f>
        <v/>
      </c>
      <c r="J258" s="11" t="str">
        <f t="shared" si="84"/>
        <v/>
      </c>
      <c r="L258" s="7" t="str">
        <f t="shared" si="85"/>
        <v/>
      </c>
      <c r="M258" s="8" t="str">
        <f t="shared" si="86"/>
        <v/>
      </c>
      <c r="N258" s="9" t="str">
        <f>+IF(M258="","",BDD!#REF!)</f>
        <v/>
      </c>
      <c r="O258" s="9" t="str">
        <f>+IF(M258="","",BDD!#REF!)</f>
        <v/>
      </c>
      <c r="P258" s="8" t="str">
        <f t="shared" si="87"/>
        <v/>
      </c>
      <c r="Q258" s="8" t="str">
        <f t="shared" si="88"/>
        <v/>
      </c>
      <c r="R258" s="8" t="str">
        <f t="shared" si="89"/>
        <v/>
      </c>
      <c r="S258" s="10" t="str">
        <f t="shared" si="90"/>
        <v/>
      </c>
      <c r="T258" s="11" t="str">
        <f t="shared" si="91"/>
        <v/>
      </c>
      <c r="V258" s="7" t="str">
        <f t="shared" si="92"/>
        <v/>
      </c>
      <c r="W258" s="8" t="str">
        <f t="shared" si="93"/>
        <v/>
      </c>
      <c r="X258" s="9" t="str">
        <f>+IF(W258="","",BDD!#REF!)</f>
        <v/>
      </c>
      <c r="Y258" s="9" t="str">
        <f>+IF(W258="","",BDD!#REF!)</f>
        <v/>
      </c>
      <c r="Z258" s="8" t="str">
        <f t="shared" si="94"/>
        <v/>
      </c>
      <c r="AA258" s="8" t="str">
        <f t="shared" si="95"/>
        <v/>
      </c>
      <c r="AB258" s="8" t="str">
        <f t="shared" si="96"/>
        <v/>
      </c>
      <c r="AC258" s="10" t="str">
        <f t="shared" si="97"/>
        <v/>
      </c>
      <c r="AD258" s="11" t="str">
        <f t="shared" si="98"/>
        <v/>
      </c>
    </row>
    <row r="259" spans="2:30" x14ac:dyDescent="0.35">
      <c r="B259" s="7" t="str">
        <f t="shared" si="99"/>
        <v/>
      </c>
      <c r="C259" s="8" t="str">
        <f>+IF(BDD!C256="","",BDD!C256)</f>
        <v/>
      </c>
      <c r="D259" s="9" t="str">
        <f>+IF(C259="","",BDD!A256)</f>
        <v/>
      </c>
      <c r="E259" s="9" t="str">
        <f>+IF(C259="","",BDD!B256)</f>
        <v/>
      </c>
      <c r="F259" s="8" t="str">
        <f t="shared" ref="F259:F322" si="100">+IF(C259="","","A2")</f>
        <v/>
      </c>
      <c r="G259" s="8" t="str">
        <f t="shared" ref="G259:G322" si="101">+IF(C259="","","S1")</f>
        <v/>
      </c>
      <c r="H259" s="8" t="str">
        <f t="shared" ref="H259:H322" si="102">+LEFT(A259,3)</f>
        <v/>
      </c>
      <c r="I259" s="10" t="str">
        <f>+IF(C259="","",BDD!F256)</f>
        <v/>
      </c>
      <c r="J259" s="11" t="str">
        <f t="shared" ref="J259:J322" si="103">++IF(C259="","",IF(C259=C258,J258+1,1))</f>
        <v/>
      </c>
      <c r="L259" s="7" t="str">
        <f t="shared" ref="L259:L322" si="104">+B259</f>
        <v/>
      </c>
      <c r="M259" s="8" t="str">
        <f t="shared" ref="M259:M322" si="105">+C259</f>
        <v/>
      </c>
      <c r="N259" s="9" t="str">
        <f>+IF(M259="","",BDD!#REF!)</f>
        <v/>
      </c>
      <c r="O259" s="9" t="str">
        <f>+IF(M259="","",BDD!#REF!)</f>
        <v/>
      </c>
      <c r="P259" s="8" t="str">
        <f t="shared" ref="P259:P322" si="106">+F259</f>
        <v/>
      </c>
      <c r="Q259" s="8" t="str">
        <f t="shared" ref="Q259:Q322" si="107">+IF(C259="","","S2")</f>
        <v/>
      </c>
      <c r="R259" s="8" t="str">
        <f t="shared" ref="R259:R322" si="108">+MID(A259,4,4)</f>
        <v/>
      </c>
      <c r="S259" s="10" t="str">
        <f t="shared" ref="S259:S322" si="109">+I259</f>
        <v/>
      </c>
      <c r="T259" s="11" t="str">
        <f t="shared" ref="T259:T322" si="110">+J259</f>
        <v/>
      </c>
      <c r="V259" s="7" t="str">
        <f t="shared" si="92"/>
        <v/>
      </c>
      <c r="W259" s="8" t="str">
        <f t="shared" si="93"/>
        <v/>
      </c>
      <c r="X259" s="9" t="str">
        <f>+IF(W259="","",BDD!#REF!)</f>
        <v/>
      </c>
      <c r="Y259" s="9" t="str">
        <f>+IF(W259="","",BDD!#REF!)</f>
        <v/>
      </c>
      <c r="Z259" s="8" t="str">
        <f t="shared" si="94"/>
        <v/>
      </c>
      <c r="AA259" s="8" t="str">
        <f t="shared" si="95"/>
        <v/>
      </c>
      <c r="AB259" s="8" t="str">
        <f t="shared" si="96"/>
        <v/>
      </c>
      <c r="AC259" s="10" t="str">
        <f t="shared" si="97"/>
        <v/>
      </c>
      <c r="AD259" s="11" t="str">
        <f t="shared" si="98"/>
        <v/>
      </c>
    </row>
    <row r="260" spans="2:30" x14ac:dyDescent="0.35">
      <c r="B260" s="7" t="str">
        <f t="shared" si="99"/>
        <v/>
      </c>
      <c r="C260" s="8" t="str">
        <f>+IF(BDD!C257="","",BDD!C257)</f>
        <v/>
      </c>
      <c r="D260" s="9" t="str">
        <f>+IF(C260="","",BDD!A257)</f>
        <v/>
      </c>
      <c r="E260" s="9" t="str">
        <f>+IF(C260="","",BDD!B257)</f>
        <v/>
      </c>
      <c r="F260" s="8" t="str">
        <f t="shared" si="100"/>
        <v/>
      </c>
      <c r="G260" s="8" t="str">
        <f t="shared" si="101"/>
        <v/>
      </c>
      <c r="H260" s="8" t="str">
        <f t="shared" si="102"/>
        <v/>
      </c>
      <c r="I260" s="10" t="str">
        <f>+IF(C260="","",BDD!F257)</f>
        <v/>
      </c>
      <c r="J260" s="11" t="str">
        <f t="shared" si="103"/>
        <v/>
      </c>
      <c r="L260" s="7" t="str">
        <f t="shared" si="104"/>
        <v/>
      </c>
      <c r="M260" s="8" t="str">
        <f t="shared" si="105"/>
        <v/>
      </c>
      <c r="N260" s="9" t="str">
        <f>+IF(M260="","",BDD!#REF!)</f>
        <v/>
      </c>
      <c r="O260" s="9" t="str">
        <f>+IF(M260="","",BDD!#REF!)</f>
        <v/>
      </c>
      <c r="P260" s="8" t="str">
        <f t="shared" si="106"/>
        <v/>
      </c>
      <c r="Q260" s="8" t="str">
        <f t="shared" si="107"/>
        <v/>
      </c>
      <c r="R260" s="8" t="str">
        <f t="shared" si="108"/>
        <v/>
      </c>
      <c r="S260" s="10" t="str">
        <f t="shared" si="109"/>
        <v/>
      </c>
      <c r="T260" s="11" t="str">
        <f t="shared" si="110"/>
        <v/>
      </c>
      <c r="V260" s="7" t="str">
        <f t="shared" si="92"/>
        <v/>
      </c>
      <c r="W260" s="8" t="str">
        <f t="shared" si="93"/>
        <v/>
      </c>
      <c r="X260" s="9" t="str">
        <f>+IF(W260="","",BDD!#REF!)</f>
        <v/>
      </c>
      <c r="Y260" s="9" t="str">
        <f>+IF(W260="","",BDD!#REF!)</f>
        <v/>
      </c>
      <c r="Z260" s="8" t="str">
        <f t="shared" si="94"/>
        <v/>
      </c>
      <c r="AA260" s="8" t="str">
        <f t="shared" si="95"/>
        <v/>
      </c>
      <c r="AB260" s="8" t="str">
        <f t="shared" si="96"/>
        <v/>
      </c>
      <c r="AC260" s="10" t="str">
        <f t="shared" si="97"/>
        <v/>
      </c>
      <c r="AD260" s="11" t="str">
        <f t="shared" si="98"/>
        <v/>
      </c>
    </row>
    <row r="261" spans="2:30" x14ac:dyDescent="0.35">
      <c r="B261" s="7" t="str">
        <f t="shared" si="99"/>
        <v/>
      </c>
      <c r="C261" s="8" t="str">
        <f>+IF(BDD!C258="","",BDD!C258)</f>
        <v/>
      </c>
      <c r="D261" s="9" t="str">
        <f>+IF(C261="","",BDD!A258)</f>
        <v/>
      </c>
      <c r="E261" s="9" t="str">
        <f>+IF(C261="","",BDD!B258)</f>
        <v/>
      </c>
      <c r="F261" s="8" t="str">
        <f t="shared" si="100"/>
        <v/>
      </c>
      <c r="G261" s="8" t="str">
        <f t="shared" si="101"/>
        <v/>
      </c>
      <c r="H261" s="8" t="str">
        <f t="shared" si="102"/>
        <v/>
      </c>
      <c r="I261" s="10" t="str">
        <f>+IF(C261="","",BDD!F258)</f>
        <v/>
      </c>
      <c r="J261" s="11" t="str">
        <f t="shared" si="103"/>
        <v/>
      </c>
      <c r="L261" s="7" t="str">
        <f t="shared" si="104"/>
        <v/>
      </c>
      <c r="M261" s="8" t="str">
        <f t="shared" si="105"/>
        <v/>
      </c>
      <c r="N261" s="9" t="str">
        <f>+IF(M261="","",BDD!#REF!)</f>
        <v/>
      </c>
      <c r="O261" s="9" t="str">
        <f>+IF(M261="","",BDD!#REF!)</f>
        <v/>
      </c>
      <c r="P261" s="8" t="str">
        <f t="shared" si="106"/>
        <v/>
      </c>
      <c r="Q261" s="8" t="str">
        <f t="shared" si="107"/>
        <v/>
      </c>
      <c r="R261" s="8" t="str">
        <f t="shared" si="108"/>
        <v/>
      </c>
      <c r="S261" s="10" t="str">
        <f t="shared" si="109"/>
        <v/>
      </c>
      <c r="T261" s="11" t="str">
        <f t="shared" si="110"/>
        <v/>
      </c>
      <c r="V261" s="7" t="str">
        <f t="shared" ref="V261:V324" si="111">+L261</f>
        <v/>
      </c>
      <c r="W261" s="8" t="str">
        <f t="shared" ref="W261:W324" si="112">+M261</f>
        <v/>
      </c>
      <c r="X261" s="9" t="str">
        <f>+IF(W261="","",BDD!#REF!)</f>
        <v/>
      </c>
      <c r="Y261" s="9" t="str">
        <f>+IF(W261="","",BDD!#REF!)</f>
        <v/>
      </c>
      <c r="Z261" s="8" t="str">
        <f t="shared" ref="Z261:Z324" si="113">+P261</f>
        <v/>
      </c>
      <c r="AA261" s="8" t="str">
        <f t="shared" ref="AA261:AA324" si="114">+IF(M261="","","S3")</f>
        <v/>
      </c>
      <c r="AB261" s="8" t="str">
        <f t="shared" ref="AB261:AB324" si="115">+MID(A261,8,4)</f>
        <v/>
      </c>
      <c r="AC261" s="10" t="str">
        <f t="shared" ref="AC261:AC324" si="116">+S261</f>
        <v/>
      </c>
      <c r="AD261" s="11" t="str">
        <f t="shared" ref="AD261:AD324" si="117">+T261</f>
        <v/>
      </c>
    </row>
    <row r="262" spans="2:30" x14ac:dyDescent="0.35">
      <c r="B262" s="7" t="str">
        <f t="shared" si="99"/>
        <v/>
      </c>
      <c r="C262" s="8" t="str">
        <f>+IF(BDD!C259="","",BDD!C259)</f>
        <v/>
      </c>
      <c r="D262" s="9" t="str">
        <f>+IF(C262="","",BDD!A259)</f>
        <v/>
      </c>
      <c r="E262" s="9" t="str">
        <f>+IF(C262="","",BDD!B259)</f>
        <v/>
      </c>
      <c r="F262" s="8" t="str">
        <f t="shared" si="100"/>
        <v/>
      </c>
      <c r="G262" s="8" t="str">
        <f t="shared" si="101"/>
        <v/>
      </c>
      <c r="H262" s="8" t="str">
        <f t="shared" si="102"/>
        <v/>
      </c>
      <c r="I262" s="10" t="str">
        <f>+IF(C262="","",BDD!F259)</f>
        <v/>
      </c>
      <c r="J262" s="11" t="str">
        <f t="shared" si="103"/>
        <v/>
      </c>
      <c r="L262" s="7" t="str">
        <f t="shared" si="104"/>
        <v/>
      </c>
      <c r="M262" s="8" t="str">
        <f t="shared" si="105"/>
        <v/>
      </c>
      <c r="N262" s="9" t="str">
        <f>+IF(M262="","",BDD!#REF!)</f>
        <v/>
      </c>
      <c r="O262" s="9" t="str">
        <f>+IF(M262="","",BDD!#REF!)</f>
        <v/>
      </c>
      <c r="P262" s="8" t="str">
        <f t="shared" si="106"/>
        <v/>
      </c>
      <c r="Q262" s="8" t="str">
        <f t="shared" si="107"/>
        <v/>
      </c>
      <c r="R262" s="8" t="str">
        <f t="shared" si="108"/>
        <v/>
      </c>
      <c r="S262" s="10" t="str">
        <f t="shared" si="109"/>
        <v/>
      </c>
      <c r="T262" s="11" t="str">
        <f t="shared" si="110"/>
        <v/>
      </c>
      <c r="V262" s="7" t="str">
        <f t="shared" si="111"/>
        <v/>
      </c>
      <c r="W262" s="8" t="str">
        <f t="shared" si="112"/>
        <v/>
      </c>
      <c r="X262" s="9" t="str">
        <f>+IF(W262="","",BDD!#REF!)</f>
        <v/>
      </c>
      <c r="Y262" s="9" t="str">
        <f>+IF(W262="","",BDD!#REF!)</f>
        <v/>
      </c>
      <c r="Z262" s="8" t="str">
        <f t="shared" si="113"/>
        <v/>
      </c>
      <c r="AA262" s="8" t="str">
        <f t="shared" si="114"/>
        <v/>
      </c>
      <c r="AB262" s="8" t="str">
        <f t="shared" si="115"/>
        <v/>
      </c>
      <c r="AC262" s="10" t="str">
        <f t="shared" si="116"/>
        <v/>
      </c>
      <c r="AD262" s="11" t="str">
        <f t="shared" si="117"/>
        <v/>
      </c>
    </row>
    <row r="263" spans="2:30" x14ac:dyDescent="0.35">
      <c r="B263" s="7" t="str">
        <f t="shared" si="99"/>
        <v/>
      </c>
      <c r="C263" s="8" t="str">
        <f>+IF(BDD!C260="","",BDD!C260)</f>
        <v/>
      </c>
      <c r="D263" s="9" t="str">
        <f>+IF(C263="","",BDD!A260)</f>
        <v/>
      </c>
      <c r="E263" s="9" t="str">
        <f>+IF(C263="","",BDD!B260)</f>
        <v/>
      </c>
      <c r="F263" s="8" t="str">
        <f t="shared" si="100"/>
        <v/>
      </c>
      <c r="G263" s="8" t="str">
        <f t="shared" si="101"/>
        <v/>
      </c>
      <c r="H263" s="8" t="str">
        <f t="shared" si="102"/>
        <v/>
      </c>
      <c r="I263" s="10" t="str">
        <f>+IF(C263="","",BDD!F260)</f>
        <v/>
      </c>
      <c r="J263" s="11" t="str">
        <f t="shared" si="103"/>
        <v/>
      </c>
      <c r="L263" s="7" t="str">
        <f t="shared" si="104"/>
        <v/>
      </c>
      <c r="M263" s="8" t="str">
        <f t="shared" si="105"/>
        <v/>
      </c>
      <c r="N263" s="9" t="str">
        <f>+IF(M263="","",BDD!#REF!)</f>
        <v/>
      </c>
      <c r="O263" s="9" t="str">
        <f>+IF(M263="","",BDD!#REF!)</f>
        <v/>
      </c>
      <c r="P263" s="8" t="str">
        <f t="shared" si="106"/>
        <v/>
      </c>
      <c r="Q263" s="8" t="str">
        <f t="shared" si="107"/>
        <v/>
      </c>
      <c r="R263" s="8" t="str">
        <f t="shared" si="108"/>
        <v/>
      </c>
      <c r="S263" s="10" t="str">
        <f t="shared" si="109"/>
        <v/>
      </c>
      <c r="T263" s="11" t="str">
        <f t="shared" si="110"/>
        <v/>
      </c>
      <c r="V263" s="7" t="str">
        <f t="shared" si="111"/>
        <v/>
      </c>
      <c r="W263" s="8" t="str">
        <f t="shared" si="112"/>
        <v/>
      </c>
      <c r="X263" s="9" t="str">
        <f>+IF(W263="","",BDD!#REF!)</f>
        <v/>
      </c>
      <c r="Y263" s="9" t="str">
        <f>+IF(W263="","",BDD!#REF!)</f>
        <v/>
      </c>
      <c r="Z263" s="8" t="str">
        <f t="shared" si="113"/>
        <v/>
      </c>
      <c r="AA263" s="8" t="str">
        <f t="shared" si="114"/>
        <v/>
      </c>
      <c r="AB263" s="8" t="str">
        <f t="shared" si="115"/>
        <v/>
      </c>
      <c r="AC263" s="10" t="str">
        <f t="shared" si="116"/>
        <v/>
      </c>
      <c r="AD263" s="11" t="str">
        <f t="shared" si="117"/>
        <v/>
      </c>
    </row>
    <row r="264" spans="2:30" x14ac:dyDescent="0.35">
      <c r="B264" s="7" t="str">
        <f t="shared" si="99"/>
        <v/>
      </c>
      <c r="C264" s="8" t="str">
        <f>+IF(BDD!C261="","",BDD!C261)</f>
        <v/>
      </c>
      <c r="D264" s="9" t="str">
        <f>+IF(C264="","",BDD!A261)</f>
        <v/>
      </c>
      <c r="E264" s="9" t="str">
        <f>+IF(C264="","",BDD!B261)</f>
        <v/>
      </c>
      <c r="F264" s="8" t="str">
        <f t="shared" si="100"/>
        <v/>
      </c>
      <c r="G264" s="8" t="str">
        <f t="shared" si="101"/>
        <v/>
      </c>
      <c r="H264" s="8" t="str">
        <f t="shared" si="102"/>
        <v/>
      </c>
      <c r="I264" s="10" t="str">
        <f>+IF(C264="","",BDD!F261)</f>
        <v/>
      </c>
      <c r="J264" s="11" t="str">
        <f t="shared" si="103"/>
        <v/>
      </c>
      <c r="L264" s="7" t="str">
        <f t="shared" si="104"/>
        <v/>
      </c>
      <c r="M264" s="8" t="str">
        <f t="shared" si="105"/>
        <v/>
      </c>
      <c r="N264" s="9" t="str">
        <f>+IF(M264="","",BDD!#REF!)</f>
        <v/>
      </c>
      <c r="O264" s="9" t="str">
        <f>+IF(M264="","",BDD!#REF!)</f>
        <v/>
      </c>
      <c r="P264" s="8" t="str">
        <f t="shared" si="106"/>
        <v/>
      </c>
      <c r="Q264" s="8" t="str">
        <f t="shared" si="107"/>
        <v/>
      </c>
      <c r="R264" s="8" t="str">
        <f t="shared" si="108"/>
        <v/>
      </c>
      <c r="S264" s="10" t="str">
        <f t="shared" si="109"/>
        <v/>
      </c>
      <c r="T264" s="11" t="str">
        <f t="shared" si="110"/>
        <v/>
      </c>
      <c r="V264" s="7" t="str">
        <f t="shared" si="111"/>
        <v/>
      </c>
      <c r="W264" s="8" t="str">
        <f t="shared" si="112"/>
        <v/>
      </c>
      <c r="X264" s="9" t="str">
        <f>+IF(W264="","",BDD!#REF!)</f>
        <v/>
      </c>
      <c r="Y264" s="9" t="str">
        <f>+IF(W264="","",BDD!#REF!)</f>
        <v/>
      </c>
      <c r="Z264" s="8" t="str">
        <f t="shared" si="113"/>
        <v/>
      </c>
      <c r="AA264" s="8" t="str">
        <f t="shared" si="114"/>
        <v/>
      </c>
      <c r="AB264" s="8" t="str">
        <f t="shared" si="115"/>
        <v/>
      </c>
      <c r="AC264" s="10" t="str">
        <f t="shared" si="116"/>
        <v/>
      </c>
      <c r="AD264" s="11" t="str">
        <f t="shared" si="117"/>
        <v/>
      </c>
    </row>
    <row r="265" spans="2:30" x14ac:dyDescent="0.35">
      <c r="B265" s="7" t="str">
        <f t="shared" si="99"/>
        <v/>
      </c>
      <c r="C265" s="8" t="str">
        <f>+IF(BDD!C262="","",BDD!C262)</f>
        <v/>
      </c>
      <c r="D265" s="9" t="str">
        <f>+IF(C265="","",BDD!A262)</f>
        <v/>
      </c>
      <c r="E265" s="9" t="str">
        <f>+IF(C265="","",BDD!B262)</f>
        <v/>
      </c>
      <c r="F265" s="8" t="str">
        <f t="shared" si="100"/>
        <v/>
      </c>
      <c r="G265" s="8" t="str">
        <f t="shared" si="101"/>
        <v/>
      </c>
      <c r="H265" s="8" t="str">
        <f t="shared" si="102"/>
        <v/>
      </c>
      <c r="I265" s="10" t="str">
        <f>+IF(C265="","",BDD!F262)</f>
        <v/>
      </c>
      <c r="J265" s="11" t="str">
        <f t="shared" si="103"/>
        <v/>
      </c>
      <c r="L265" s="7" t="str">
        <f t="shared" si="104"/>
        <v/>
      </c>
      <c r="M265" s="8" t="str">
        <f t="shared" si="105"/>
        <v/>
      </c>
      <c r="N265" s="9" t="str">
        <f>+IF(M265="","",BDD!#REF!)</f>
        <v/>
      </c>
      <c r="O265" s="9" t="str">
        <f>+IF(M265="","",BDD!#REF!)</f>
        <v/>
      </c>
      <c r="P265" s="8" t="str">
        <f t="shared" si="106"/>
        <v/>
      </c>
      <c r="Q265" s="8" t="str">
        <f t="shared" si="107"/>
        <v/>
      </c>
      <c r="R265" s="8" t="str">
        <f t="shared" si="108"/>
        <v/>
      </c>
      <c r="S265" s="10" t="str">
        <f t="shared" si="109"/>
        <v/>
      </c>
      <c r="T265" s="11" t="str">
        <f t="shared" si="110"/>
        <v/>
      </c>
      <c r="V265" s="7" t="str">
        <f t="shared" si="111"/>
        <v/>
      </c>
      <c r="W265" s="8" t="str">
        <f t="shared" si="112"/>
        <v/>
      </c>
      <c r="X265" s="9" t="str">
        <f>+IF(W265="","",BDD!#REF!)</f>
        <v/>
      </c>
      <c r="Y265" s="9" t="str">
        <f>+IF(W265="","",BDD!#REF!)</f>
        <v/>
      </c>
      <c r="Z265" s="8" t="str">
        <f t="shared" si="113"/>
        <v/>
      </c>
      <c r="AA265" s="8" t="str">
        <f t="shared" si="114"/>
        <v/>
      </c>
      <c r="AB265" s="8" t="str">
        <f t="shared" si="115"/>
        <v/>
      </c>
      <c r="AC265" s="10" t="str">
        <f t="shared" si="116"/>
        <v/>
      </c>
      <c r="AD265" s="11" t="str">
        <f t="shared" si="117"/>
        <v/>
      </c>
    </row>
    <row r="266" spans="2:30" x14ac:dyDescent="0.35">
      <c r="B266" s="7" t="str">
        <f t="shared" si="99"/>
        <v/>
      </c>
      <c r="C266" s="8" t="str">
        <f>+IF(BDD!C263="","",BDD!C263)</f>
        <v/>
      </c>
      <c r="D266" s="9" t="str">
        <f>+IF(C266="","",BDD!A263)</f>
        <v/>
      </c>
      <c r="E266" s="9" t="str">
        <f>+IF(C266="","",BDD!B263)</f>
        <v/>
      </c>
      <c r="F266" s="8" t="str">
        <f t="shared" si="100"/>
        <v/>
      </c>
      <c r="G266" s="8" t="str">
        <f t="shared" si="101"/>
        <v/>
      </c>
      <c r="H266" s="8" t="str">
        <f t="shared" si="102"/>
        <v/>
      </c>
      <c r="I266" s="10" t="str">
        <f>+IF(C266="","",BDD!F263)</f>
        <v/>
      </c>
      <c r="J266" s="11" t="str">
        <f t="shared" si="103"/>
        <v/>
      </c>
      <c r="L266" s="7" t="str">
        <f t="shared" si="104"/>
        <v/>
      </c>
      <c r="M266" s="8" t="str">
        <f t="shared" si="105"/>
        <v/>
      </c>
      <c r="N266" s="9" t="str">
        <f>+IF(M266="","",BDD!#REF!)</f>
        <v/>
      </c>
      <c r="O266" s="9" t="str">
        <f>+IF(M266="","",BDD!#REF!)</f>
        <v/>
      </c>
      <c r="P266" s="8" t="str">
        <f t="shared" si="106"/>
        <v/>
      </c>
      <c r="Q266" s="8" t="str">
        <f t="shared" si="107"/>
        <v/>
      </c>
      <c r="R266" s="8" t="str">
        <f t="shared" si="108"/>
        <v/>
      </c>
      <c r="S266" s="10" t="str">
        <f t="shared" si="109"/>
        <v/>
      </c>
      <c r="T266" s="11" t="str">
        <f t="shared" si="110"/>
        <v/>
      </c>
      <c r="V266" s="7" t="str">
        <f t="shared" si="111"/>
        <v/>
      </c>
      <c r="W266" s="8" t="str">
        <f t="shared" si="112"/>
        <v/>
      </c>
      <c r="X266" s="9" t="str">
        <f>+IF(W266="","",BDD!#REF!)</f>
        <v/>
      </c>
      <c r="Y266" s="9" t="str">
        <f>+IF(W266="","",BDD!#REF!)</f>
        <v/>
      </c>
      <c r="Z266" s="8" t="str">
        <f t="shared" si="113"/>
        <v/>
      </c>
      <c r="AA266" s="8" t="str">
        <f t="shared" si="114"/>
        <v/>
      </c>
      <c r="AB266" s="8" t="str">
        <f t="shared" si="115"/>
        <v/>
      </c>
      <c r="AC266" s="10" t="str">
        <f t="shared" si="116"/>
        <v/>
      </c>
      <c r="AD266" s="11" t="str">
        <f t="shared" si="117"/>
        <v/>
      </c>
    </row>
    <row r="267" spans="2:30" x14ac:dyDescent="0.35">
      <c r="B267" s="7" t="str">
        <f t="shared" si="99"/>
        <v/>
      </c>
      <c r="C267" s="8" t="str">
        <f>+IF(BDD!C264="","",BDD!C264)</f>
        <v/>
      </c>
      <c r="D267" s="9" t="str">
        <f>+IF(C267="","",BDD!A264)</f>
        <v/>
      </c>
      <c r="E267" s="9" t="str">
        <f>+IF(C267="","",BDD!B264)</f>
        <v/>
      </c>
      <c r="F267" s="8" t="str">
        <f t="shared" si="100"/>
        <v/>
      </c>
      <c r="G267" s="8" t="str">
        <f t="shared" si="101"/>
        <v/>
      </c>
      <c r="H267" s="8" t="str">
        <f t="shared" si="102"/>
        <v/>
      </c>
      <c r="I267" s="10" t="str">
        <f>+IF(C267="","",BDD!F264)</f>
        <v/>
      </c>
      <c r="J267" s="11" t="str">
        <f t="shared" si="103"/>
        <v/>
      </c>
      <c r="L267" s="7" t="str">
        <f t="shared" si="104"/>
        <v/>
      </c>
      <c r="M267" s="8" t="str">
        <f t="shared" si="105"/>
        <v/>
      </c>
      <c r="N267" s="9" t="str">
        <f>+IF(M267="","",BDD!#REF!)</f>
        <v/>
      </c>
      <c r="O267" s="9" t="str">
        <f>+IF(M267="","",BDD!#REF!)</f>
        <v/>
      </c>
      <c r="P267" s="8" t="str">
        <f t="shared" si="106"/>
        <v/>
      </c>
      <c r="Q267" s="8" t="str">
        <f t="shared" si="107"/>
        <v/>
      </c>
      <c r="R267" s="8" t="str">
        <f t="shared" si="108"/>
        <v/>
      </c>
      <c r="S267" s="10" t="str">
        <f t="shared" si="109"/>
        <v/>
      </c>
      <c r="T267" s="11" t="str">
        <f t="shared" si="110"/>
        <v/>
      </c>
      <c r="V267" s="7" t="str">
        <f t="shared" si="111"/>
        <v/>
      </c>
      <c r="W267" s="8" t="str">
        <f t="shared" si="112"/>
        <v/>
      </c>
      <c r="X267" s="9" t="str">
        <f>+IF(W267="","",BDD!#REF!)</f>
        <v/>
      </c>
      <c r="Y267" s="9" t="str">
        <f>+IF(W267="","",BDD!#REF!)</f>
        <v/>
      </c>
      <c r="Z267" s="8" t="str">
        <f t="shared" si="113"/>
        <v/>
      </c>
      <c r="AA267" s="8" t="str">
        <f t="shared" si="114"/>
        <v/>
      </c>
      <c r="AB267" s="8" t="str">
        <f t="shared" si="115"/>
        <v/>
      </c>
      <c r="AC267" s="10" t="str">
        <f t="shared" si="116"/>
        <v/>
      </c>
      <c r="AD267" s="11" t="str">
        <f t="shared" si="117"/>
        <v/>
      </c>
    </row>
    <row r="268" spans="2:30" x14ac:dyDescent="0.35">
      <c r="B268" s="7" t="str">
        <f t="shared" si="99"/>
        <v/>
      </c>
      <c r="C268" s="8" t="str">
        <f>+IF(BDD!C265="","",BDD!C265)</f>
        <v/>
      </c>
      <c r="D268" s="9" t="str">
        <f>+IF(C268="","",BDD!A265)</f>
        <v/>
      </c>
      <c r="E268" s="9" t="str">
        <f>+IF(C268="","",BDD!B265)</f>
        <v/>
      </c>
      <c r="F268" s="8" t="str">
        <f t="shared" si="100"/>
        <v/>
      </c>
      <c r="G268" s="8" t="str">
        <f t="shared" si="101"/>
        <v/>
      </c>
      <c r="H268" s="8" t="str">
        <f t="shared" si="102"/>
        <v/>
      </c>
      <c r="I268" s="10" t="str">
        <f>+IF(C268="","",BDD!F265)</f>
        <v/>
      </c>
      <c r="J268" s="11" t="str">
        <f t="shared" si="103"/>
        <v/>
      </c>
      <c r="L268" s="7" t="str">
        <f t="shared" si="104"/>
        <v/>
      </c>
      <c r="M268" s="8" t="str">
        <f t="shared" si="105"/>
        <v/>
      </c>
      <c r="N268" s="9" t="str">
        <f>+IF(M268="","",BDD!#REF!)</f>
        <v/>
      </c>
      <c r="O268" s="9" t="str">
        <f>+IF(M268="","",BDD!#REF!)</f>
        <v/>
      </c>
      <c r="P268" s="8" t="str">
        <f t="shared" si="106"/>
        <v/>
      </c>
      <c r="Q268" s="8" t="str">
        <f t="shared" si="107"/>
        <v/>
      </c>
      <c r="R268" s="8" t="str">
        <f t="shared" si="108"/>
        <v/>
      </c>
      <c r="S268" s="10" t="str">
        <f t="shared" si="109"/>
        <v/>
      </c>
      <c r="T268" s="11" t="str">
        <f t="shared" si="110"/>
        <v/>
      </c>
      <c r="V268" s="7" t="str">
        <f t="shared" si="111"/>
        <v/>
      </c>
      <c r="W268" s="8" t="str">
        <f t="shared" si="112"/>
        <v/>
      </c>
      <c r="X268" s="9" t="str">
        <f>+IF(W268="","",BDD!#REF!)</f>
        <v/>
      </c>
      <c r="Y268" s="9" t="str">
        <f>+IF(W268="","",BDD!#REF!)</f>
        <v/>
      </c>
      <c r="Z268" s="8" t="str">
        <f t="shared" si="113"/>
        <v/>
      </c>
      <c r="AA268" s="8" t="str">
        <f t="shared" si="114"/>
        <v/>
      </c>
      <c r="AB268" s="8" t="str">
        <f t="shared" si="115"/>
        <v/>
      </c>
      <c r="AC268" s="10" t="str">
        <f t="shared" si="116"/>
        <v/>
      </c>
      <c r="AD268" s="11" t="str">
        <f t="shared" si="117"/>
        <v/>
      </c>
    </row>
    <row r="269" spans="2:30" x14ac:dyDescent="0.35">
      <c r="B269" s="7" t="str">
        <f t="shared" si="99"/>
        <v/>
      </c>
      <c r="C269" s="8" t="str">
        <f>+IF(BDD!C266="","",BDD!C266)</f>
        <v/>
      </c>
      <c r="D269" s="9" t="str">
        <f>+IF(C269="","",BDD!A266)</f>
        <v/>
      </c>
      <c r="E269" s="9" t="str">
        <f>+IF(C269="","",BDD!B266)</f>
        <v/>
      </c>
      <c r="F269" s="8" t="str">
        <f t="shared" si="100"/>
        <v/>
      </c>
      <c r="G269" s="8" t="str">
        <f t="shared" si="101"/>
        <v/>
      </c>
      <c r="H269" s="8" t="str">
        <f t="shared" si="102"/>
        <v/>
      </c>
      <c r="I269" s="10" t="str">
        <f>+IF(C269="","",BDD!F266)</f>
        <v/>
      </c>
      <c r="J269" s="11" t="str">
        <f t="shared" si="103"/>
        <v/>
      </c>
      <c r="L269" s="7" t="str">
        <f t="shared" si="104"/>
        <v/>
      </c>
      <c r="M269" s="8" t="str">
        <f t="shared" si="105"/>
        <v/>
      </c>
      <c r="N269" s="9" t="str">
        <f>+IF(M269="","",BDD!#REF!)</f>
        <v/>
      </c>
      <c r="O269" s="9" t="str">
        <f>+IF(M269="","",BDD!#REF!)</f>
        <v/>
      </c>
      <c r="P269" s="8" t="str">
        <f t="shared" si="106"/>
        <v/>
      </c>
      <c r="Q269" s="8" t="str">
        <f t="shared" si="107"/>
        <v/>
      </c>
      <c r="R269" s="8" t="str">
        <f t="shared" si="108"/>
        <v/>
      </c>
      <c r="S269" s="10" t="str">
        <f t="shared" si="109"/>
        <v/>
      </c>
      <c r="T269" s="11" t="str">
        <f t="shared" si="110"/>
        <v/>
      </c>
      <c r="V269" s="7" t="str">
        <f t="shared" si="111"/>
        <v/>
      </c>
      <c r="W269" s="8" t="str">
        <f t="shared" si="112"/>
        <v/>
      </c>
      <c r="X269" s="9" t="str">
        <f>+IF(W269="","",BDD!#REF!)</f>
        <v/>
      </c>
      <c r="Y269" s="9" t="str">
        <f>+IF(W269="","",BDD!#REF!)</f>
        <v/>
      </c>
      <c r="Z269" s="8" t="str">
        <f t="shared" si="113"/>
        <v/>
      </c>
      <c r="AA269" s="8" t="str">
        <f t="shared" si="114"/>
        <v/>
      </c>
      <c r="AB269" s="8" t="str">
        <f t="shared" si="115"/>
        <v/>
      </c>
      <c r="AC269" s="10" t="str">
        <f t="shared" si="116"/>
        <v/>
      </c>
      <c r="AD269" s="11" t="str">
        <f t="shared" si="117"/>
        <v/>
      </c>
    </row>
    <row r="270" spans="2:30" x14ac:dyDescent="0.35">
      <c r="B270" s="7" t="str">
        <f t="shared" si="99"/>
        <v/>
      </c>
      <c r="C270" s="8" t="str">
        <f>+IF(BDD!C267="","",BDD!C267)</f>
        <v/>
      </c>
      <c r="D270" s="9" t="str">
        <f>+IF(C270="","",BDD!A267)</f>
        <v/>
      </c>
      <c r="E270" s="9" t="str">
        <f>+IF(C270="","",BDD!B267)</f>
        <v/>
      </c>
      <c r="F270" s="8" t="str">
        <f t="shared" si="100"/>
        <v/>
      </c>
      <c r="G270" s="8" t="str">
        <f t="shared" si="101"/>
        <v/>
      </c>
      <c r="H270" s="8" t="str">
        <f t="shared" si="102"/>
        <v/>
      </c>
      <c r="I270" s="10" t="str">
        <f>+IF(C270="","",BDD!F267)</f>
        <v/>
      </c>
      <c r="J270" s="11" t="str">
        <f t="shared" si="103"/>
        <v/>
      </c>
      <c r="L270" s="7" t="str">
        <f t="shared" si="104"/>
        <v/>
      </c>
      <c r="M270" s="8" t="str">
        <f t="shared" si="105"/>
        <v/>
      </c>
      <c r="N270" s="9" t="str">
        <f>+IF(M270="","",BDD!#REF!)</f>
        <v/>
      </c>
      <c r="O270" s="9" t="str">
        <f>+IF(M270="","",BDD!#REF!)</f>
        <v/>
      </c>
      <c r="P270" s="8" t="str">
        <f t="shared" si="106"/>
        <v/>
      </c>
      <c r="Q270" s="8" t="str">
        <f t="shared" si="107"/>
        <v/>
      </c>
      <c r="R270" s="8" t="str">
        <f t="shared" si="108"/>
        <v/>
      </c>
      <c r="S270" s="10" t="str">
        <f t="shared" si="109"/>
        <v/>
      </c>
      <c r="T270" s="11" t="str">
        <f t="shared" si="110"/>
        <v/>
      </c>
      <c r="V270" s="7" t="str">
        <f t="shared" si="111"/>
        <v/>
      </c>
      <c r="W270" s="8" t="str">
        <f t="shared" si="112"/>
        <v/>
      </c>
      <c r="X270" s="9" t="str">
        <f>+IF(W270="","",BDD!#REF!)</f>
        <v/>
      </c>
      <c r="Y270" s="9" t="str">
        <f>+IF(W270="","",BDD!#REF!)</f>
        <v/>
      </c>
      <c r="Z270" s="8" t="str">
        <f t="shared" si="113"/>
        <v/>
      </c>
      <c r="AA270" s="8" t="str">
        <f t="shared" si="114"/>
        <v/>
      </c>
      <c r="AB270" s="8" t="str">
        <f t="shared" si="115"/>
        <v/>
      </c>
      <c r="AC270" s="10" t="str">
        <f t="shared" si="116"/>
        <v/>
      </c>
      <c r="AD270" s="11" t="str">
        <f t="shared" si="117"/>
        <v/>
      </c>
    </row>
    <row r="271" spans="2:30" x14ac:dyDescent="0.35">
      <c r="B271" s="7" t="str">
        <f t="shared" si="99"/>
        <v/>
      </c>
      <c r="C271" s="8" t="str">
        <f>+IF(BDD!C268="","",BDD!C268)</f>
        <v/>
      </c>
      <c r="D271" s="9" t="str">
        <f>+IF(C271="","",BDD!A268)</f>
        <v/>
      </c>
      <c r="E271" s="9" t="str">
        <f>+IF(C271="","",BDD!B268)</f>
        <v/>
      </c>
      <c r="F271" s="8" t="str">
        <f t="shared" si="100"/>
        <v/>
      </c>
      <c r="G271" s="8" t="str">
        <f t="shared" si="101"/>
        <v/>
      </c>
      <c r="H271" s="8" t="str">
        <f t="shared" si="102"/>
        <v/>
      </c>
      <c r="I271" s="10" t="str">
        <f>+IF(C271="","",BDD!F268)</f>
        <v/>
      </c>
      <c r="J271" s="11" t="str">
        <f t="shared" si="103"/>
        <v/>
      </c>
      <c r="L271" s="7" t="str">
        <f t="shared" si="104"/>
        <v/>
      </c>
      <c r="M271" s="8" t="str">
        <f t="shared" si="105"/>
        <v/>
      </c>
      <c r="N271" s="9" t="str">
        <f>+IF(M271="","",BDD!#REF!)</f>
        <v/>
      </c>
      <c r="O271" s="9" t="str">
        <f>+IF(M271="","",BDD!#REF!)</f>
        <v/>
      </c>
      <c r="P271" s="8" t="str">
        <f t="shared" si="106"/>
        <v/>
      </c>
      <c r="Q271" s="8" t="str">
        <f t="shared" si="107"/>
        <v/>
      </c>
      <c r="R271" s="8" t="str">
        <f t="shared" si="108"/>
        <v/>
      </c>
      <c r="S271" s="10" t="str">
        <f t="shared" si="109"/>
        <v/>
      </c>
      <c r="T271" s="11" t="str">
        <f t="shared" si="110"/>
        <v/>
      </c>
      <c r="V271" s="7" t="str">
        <f t="shared" si="111"/>
        <v/>
      </c>
      <c r="W271" s="8" t="str">
        <f t="shared" si="112"/>
        <v/>
      </c>
      <c r="X271" s="9" t="str">
        <f>+IF(W271="","",BDD!#REF!)</f>
        <v/>
      </c>
      <c r="Y271" s="9" t="str">
        <f>+IF(W271="","",BDD!#REF!)</f>
        <v/>
      </c>
      <c r="Z271" s="8" t="str">
        <f t="shared" si="113"/>
        <v/>
      </c>
      <c r="AA271" s="8" t="str">
        <f t="shared" si="114"/>
        <v/>
      </c>
      <c r="AB271" s="8" t="str">
        <f t="shared" si="115"/>
        <v/>
      </c>
      <c r="AC271" s="10" t="str">
        <f t="shared" si="116"/>
        <v/>
      </c>
      <c r="AD271" s="11" t="str">
        <f t="shared" si="117"/>
        <v/>
      </c>
    </row>
    <row r="272" spans="2:30" x14ac:dyDescent="0.35">
      <c r="B272" s="7" t="str">
        <f t="shared" si="99"/>
        <v/>
      </c>
      <c r="C272" s="8" t="str">
        <f>+IF(BDD!C269="","",BDD!C269)</f>
        <v/>
      </c>
      <c r="D272" s="9" t="str">
        <f>+IF(C272="","",BDD!A269)</f>
        <v/>
      </c>
      <c r="E272" s="9" t="str">
        <f>+IF(C272="","",BDD!B269)</f>
        <v/>
      </c>
      <c r="F272" s="8" t="str">
        <f t="shared" si="100"/>
        <v/>
      </c>
      <c r="G272" s="8" t="str">
        <f t="shared" si="101"/>
        <v/>
      </c>
      <c r="H272" s="8" t="str">
        <f t="shared" si="102"/>
        <v/>
      </c>
      <c r="I272" s="10" t="str">
        <f>+IF(C272="","",BDD!F269)</f>
        <v/>
      </c>
      <c r="J272" s="11" t="str">
        <f t="shared" si="103"/>
        <v/>
      </c>
      <c r="L272" s="7" t="str">
        <f t="shared" si="104"/>
        <v/>
      </c>
      <c r="M272" s="8" t="str">
        <f t="shared" si="105"/>
        <v/>
      </c>
      <c r="N272" s="9" t="str">
        <f>+IF(M272="","",BDD!#REF!)</f>
        <v/>
      </c>
      <c r="O272" s="9" t="str">
        <f>+IF(M272="","",BDD!#REF!)</f>
        <v/>
      </c>
      <c r="P272" s="8" t="str">
        <f t="shared" si="106"/>
        <v/>
      </c>
      <c r="Q272" s="8" t="str">
        <f t="shared" si="107"/>
        <v/>
      </c>
      <c r="R272" s="8" t="str">
        <f t="shared" si="108"/>
        <v/>
      </c>
      <c r="S272" s="10" t="str">
        <f t="shared" si="109"/>
        <v/>
      </c>
      <c r="T272" s="11" t="str">
        <f t="shared" si="110"/>
        <v/>
      </c>
      <c r="V272" s="7" t="str">
        <f t="shared" si="111"/>
        <v/>
      </c>
      <c r="W272" s="8" t="str">
        <f t="shared" si="112"/>
        <v/>
      </c>
      <c r="X272" s="9" t="str">
        <f>+IF(W272="","",BDD!#REF!)</f>
        <v/>
      </c>
      <c r="Y272" s="9" t="str">
        <f>+IF(W272="","",BDD!#REF!)</f>
        <v/>
      </c>
      <c r="Z272" s="8" t="str">
        <f t="shared" si="113"/>
        <v/>
      </c>
      <c r="AA272" s="8" t="str">
        <f t="shared" si="114"/>
        <v/>
      </c>
      <c r="AB272" s="8" t="str">
        <f t="shared" si="115"/>
        <v/>
      </c>
      <c r="AC272" s="10" t="str">
        <f t="shared" si="116"/>
        <v/>
      </c>
      <c r="AD272" s="11" t="str">
        <f t="shared" si="117"/>
        <v/>
      </c>
    </row>
    <row r="273" spans="2:30" x14ac:dyDescent="0.35">
      <c r="B273" s="7" t="str">
        <f t="shared" si="99"/>
        <v/>
      </c>
      <c r="C273" s="8" t="str">
        <f>+IF(BDD!C270="","",BDD!C270)</f>
        <v/>
      </c>
      <c r="D273" s="9" t="str">
        <f>+IF(C273="","",BDD!A270)</f>
        <v/>
      </c>
      <c r="E273" s="9" t="str">
        <f>+IF(C273="","",BDD!B270)</f>
        <v/>
      </c>
      <c r="F273" s="8" t="str">
        <f t="shared" si="100"/>
        <v/>
      </c>
      <c r="G273" s="8" t="str">
        <f t="shared" si="101"/>
        <v/>
      </c>
      <c r="H273" s="8" t="str">
        <f t="shared" si="102"/>
        <v/>
      </c>
      <c r="I273" s="10" t="str">
        <f>+IF(C273="","",BDD!F270)</f>
        <v/>
      </c>
      <c r="J273" s="11" t="str">
        <f t="shared" si="103"/>
        <v/>
      </c>
      <c r="L273" s="7" t="str">
        <f t="shared" si="104"/>
        <v/>
      </c>
      <c r="M273" s="8" t="str">
        <f t="shared" si="105"/>
        <v/>
      </c>
      <c r="N273" s="9" t="str">
        <f>+IF(M273="","",BDD!#REF!)</f>
        <v/>
      </c>
      <c r="O273" s="9" t="str">
        <f>+IF(M273="","",BDD!#REF!)</f>
        <v/>
      </c>
      <c r="P273" s="8" t="str">
        <f t="shared" si="106"/>
        <v/>
      </c>
      <c r="Q273" s="8" t="str">
        <f t="shared" si="107"/>
        <v/>
      </c>
      <c r="R273" s="8" t="str">
        <f t="shared" si="108"/>
        <v/>
      </c>
      <c r="S273" s="10" t="str">
        <f t="shared" si="109"/>
        <v/>
      </c>
      <c r="T273" s="11" t="str">
        <f t="shared" si="110"/>
        <v/>
      </c>
      <c r="V273" s="7" t="str">
        <f t="shared" si="111"/>
        <v/>
      </c>
      <c r="W273" s="8" t="str">
        <f t="shared" si="112"/>
        <v/>
      </c>
      <c r="X273" s="9" t="str">
        <f>+IF(W273="","",BDD!#REF!)</f>
        <v/>
      </c>
      <c r="Y273" s="9" t="str">
        <f>+IF(W273="","",BDD!#REF!)</f>
        <v/>
      </c>
      <c r="Z273" s="8" t="str">
        <f t="shared" si="113"/>
        <v/>
      </c>
      <c r="AA273" s="8" t="str">
        <f t="shared" si="114"/>
        <v/>
      </c>
      <c r="AB273" s="8" t="str">
        <f t="shared" si="115"/>
        <v/>
      </c>
      <c r="AC273" s="10" t="str">
        <f t="shared" si="116"/>
        <v/>
      </c>
      <c r="AD273" s="11" t="str">
        <f t="shared" si="117"/>
        <v/>
      </c>
    </row>
    <row r="274" spans="2:30" x14ac:dyDescent="0.35">
      <c r="B274" s="7" t="str">
        <f t="shared" si="99"/>
        <v/>
      </c>
      <c r="C274" s="8" t="str">
        <f>+IF(BDD!C271="","",BDD!C271)</f>
        <v/>
      </c>
      <c r="D274" s="9" t="str">
        <f>+IF(C274="","",BDD!A271)</f>
        <v/>
      </c>
      <c r="E274" s="9" t="str">
        <f>+IF(C274="","",BDD!B271)</f>
        <v/>
      </c>
      <c r="F274" s="8" t="str">
        <f t="shared" si="100"/>
        <v/>
      </c>
      <c r="G274" s="8" t="str">
        <f t="shared" si="101"/>
        <v/>
      </c>
      <c r="H274" s="8" t="str">
        <f t="shared" si="102"/>
        <v/>
      </c>
      <c r="I274" s="10" t="str">
        <f>+IF(C274="","",BDD!F271)</f>
        <v/>
      </c>
      <c r="J274" s="11" t="str">
        <f t="shared" si="103"/>
        <v/>
      </c>
      <c r="L274" s="7" t="str">
        <f t="shared" si="104"/>
        <v/>
      </c>
      <c r="M274" s="8" t="str">
        <f t="shared" si="105"/>
        <v/>
      </c>
      <c r="N274" s="9" t="str">
        <f>+IF(M274="","",BDD!#REF!)</f>
        <v/>
      </c>
      <c r="O274" s="9" t="str">
        <f>+IF(M274="","",BDD!#REF!)</f>
        <v/>
      </c>
      <c r="P274" s="8" t="str">
        <f t="shared" si="106"/>
        <v/>
      </c>
      <c r="Q274" s="8" t="str">
        <f t="shared" si="107"/>
        <v/>
      </c>
      <c r="R274" s="8" t="str">
        <f t="shared" si="108"/>
        <v/>
      </c>
      <c r="S274" s="10" t="str">
        <f t="shared" si="109"/>
        <v/>
      </c>
      <c r="T274" s="11" t="str">
        <f t="shared" si="110"/>
        <v/>
      </c>
      <c r="V274" s="7" t="str">
        <f t="shared" si="111"/>
        <v/>
      </c>
      <c r="W274" s="8" t="str">
        <f t="shared" si="112"/>
        <v/>
      </c>
      <c r="X274" s="9" t="str">
        <f>+IF(W274="","",BDD!#REF!)</f>
        <v/>
      </c>
      <c r="Y274" s="9" t="str">
        <f>+IF(W274="","",BDD!#REF!)</f>
        <v/>
      </c>
      <c r="Z274" s="8" t="str">
        <f t="shared" si="113"/>
        <v/>
      </c>
      <c r="AA274" s="8" t="str">
        <f t="shared" si="114"/>
        <v/>
      </c>
      <c r="AB274" s="8" t="str">
        <f t="shared" si="115"/>
        <v/>
      </c>
      <c r="AC274" s="10" t="str">
        <f t="shared" si="116"/>
        <v/>
      </c>
      <c r="AD274" s="11" t="str">
        <f t="shared" si="117"/>
        <v/>
      </c>
    </row>
    <row r="275" spans="2:30" x14ac:dyDescent="0.35">
      <c r="B275" s="7" t="str">
        <f t="shared" si="99"/>
        <v/>
      </c>
      <c r="C275" s="8" t="str">
        <f>+IF(BDD!C272="","",BDD!C272)</f>
        <v/>
      </c>
      <c r="D275" s="9" t="str">
        <f>+IF(C275="","",BDD!A272)</f>
        <v/>
      </c>
      <c r="E275" s="9" t="str">
        <f>+IF(C275="","",BDD!B272)</f>
        <v/>
      </c>
      <c r="F275" s="8" t="str">
        <f t="shared" si="100"/>
        <v/>
      </c>
      <c r="G275" s="8" t="str">
        <f t="shared" si="101"/>
        <v/>
      </c>
      <c r="H275" s="8" t="str">
        <f t="shared" si="102"/>
        <v/>
      </c>
      <c r="I275" s="10" t="str">
        <f>+IF(C275="","",BDD!F272)</f>
        <v/>
      </c>
      <c r="J275" s="11" t="str">
        <f t="shared" si="103"/>
        <v/>
      </c>
      <c r="L275" s="7" t="str">
        <f t="shared" si="104"/>
        <v/>
      </c>
      <c r="M275" s="8" t="str">
        <f t="shared" si="105"/>
        <v/>
      </c>
      <c r="N275" s="9" t="str">
        <f>+IF(M275="","",BDD!#REF!)</f>
        <v/>
      </c>
      <c r="O275" s="9" t="str">
        <f>+IF(M275="","",BDD!#REF!)</f>
        <v/>
      </c>
      <c r="P275" s="8" t="str">
        <f t="shared" si="106"/>
        <v/>
      </c>
      <c r="Q275" s="8" t="str">
        <f t="shared" si="107"/>
        <v/>
      </c>
      <c r="R275" s="8" t="str">
        <f t="shared" si="108"/>
        <v/>
      </c>
      <c r="S275" s="10" t="str">
        <f t="shared" si="109"/>
        <v/>
      </c>
      <c r="T275" s="11" t="str">
        <f t="shared" si="110"/>
        <v/>
      </c>
      <c r="V275" s="7" t="str">
        <f t="shared" si="111"/>
        <v/>
      </c>
      <c r="W275" s="8" t="str">
        <f t="shared" si="112"/>
        <v/>
      </c>
      <c r="X275" s="9" t="str">
        <f>+IF(W275="","",BDD!#REF!)</f>
        <v/>
      </c>
      <c r="Y275" s="9" t="str">
        <f>+IF(W275="","",BDD!#REF!)</f>
        <v/>
      </c>
      <c r="Z275" s="8" t="str">
        <f t="shared" si="113"/>
        <v/>
      </c>
      <c r="AA275" s="8" t="str">
        <f t="shared" si="114"/>
        <v/>
      </c>
      <c r="AB275" s="8" t="str">
        <f t="shared" si="115"/>
        <v/>
      </c>
      <c r="AC275" s="10" t="str">
        <f t="shared" si="116"/>
        <v/>
      </c>
      <c r="AD275" s="11" t="str">
        <f t="shared" si="117"/>
        <v/>
      </c>
    </row>
    <row r="276" spans="2:30" x14ac:dyDescent="0.35">
      <c r="B276" s="7" t="str">
        <f t="shared" si="99"/>
        <v/>
      </c>
      <c r="C276" s="8" t="str">
        <f>+IF(BDD!C273="","",BDD!C273)</f>
        <v/>
      </c>
      <c r="D276" s="9" t="str">
        <f>+IF(C276="","",BDD!A273)</f>
        <v/>
      </c>
      <c r="E276" s="9" t="str">
        <f>+IF(C276="","",BDD!B273)</f>
        <v/>
      </c>
      <c r="F276" s="8" t="str">
        <f t="shared" si="100"/>
        <v/>
      </c>
      <c r="G276" s="8" t="str">
        <f t="shared" si="101"/>
        <v/>
      </c>
      <c r="H276" s="8" t="str">
        <f t="shared" si="102"/>
        <v/>
      </c>
      <c r="I276" s="10" t="str">
        <f>+IF(C276="","",BDD!F273)</f>
        <v/>
      </c>
      <c r="J276" s="11" t="str">
        <f t="shared" si="103"/>
        <v/>
      </c>
      <c r="L276" s="7" t="str">
        <f t="shared" si="104"/>
        <v/>
      </c>
      <c r="M276" s="8" t="str">
        <f t="shared" si="105"/>
        <v/>
      </c>
      <c r="N276" s="9" t="str">
        <f>+IF(M276="","",BDD!#REF!)</f>
        <v/>
      </c>
      <c r="O276" s="9" t="str">
        <f>+IF(M276="","",BDD!#REF!)</f>
        <v/>
      </c>
      <c r="P276" s="8" t="str">
        <f t="shared" si="106"/>
        <v/>
      </c>
      <c r="Q276" s="8" t="str">
        <f t="shared" si="107"/>
        <v/>
      </c>
      <c r="R276" s="8" t="str">
        <f t="shared" si="108"/>
        <v/>
      </c>
      <c r="S276" s="10" t="str">
        <f t="shared" si="109"/>
        <v/>
      </c>
      <c r="T276" s="11" t="str">
        <f t="shared" si="110"/>
        <v/>
      </c>
      <c r="V276" s="7" t="str">
        <f t="shared" si="111"/>
        <v/>
      </c>
      <c r="W276" s="8" t="str">
        <f t="shared" si="112"/>
        <v/>
      </c>
      <c r="X276" s="9" t="str">
        <f>+IF(W276="","",BDD!#REF!)</f>
        <v/>
      </c>
      <c r="Y276" s="9" t="str">
        <f>+IF(W276="","",BDD!#REF!)</f>
        <v/>
      </c>
      <c r="Z276" s="8" t="str">
        <f t="shared" si="113"/>
        <v/>
      </c>
      <c r="AA276" s="8" t="str">
        <f t="shared" si="114"/>
        <v/>
      </c>
      <c r="AB276" s="8" t="str">
        <f t="shared" si="115"/>
        <v/>
      </c>
      <c r="AC276" s="10" t="str">
        <f t="shared" si="116"/>
        <v/>
      </c>
      <c r="AD276" s="11" t="str">
        <f t="shared" si="117"/>
        <v/>
      </c>
    </row>
    <row r="277" spans="2:30" x14ac:dyDescent="0.35">
      <c r="B277" s="7" t="str">
        <f t="shared" si="99"/>
        <v/>
      </c>
      <c r="C277" s="8" t="str">
        <f>+IF(BDD!C274="","",BDD!C274)</f>
        <v/>
      </c>
      <c r="D277" s="9" t="str">
        <f>+IF(C277="","",BDD!A274)</f>
        <v/>
      </c>
      <c r="E277" s="9" t="str">
        <f>+IF(C277="","",BDD!B274)</f>
        <v/>
      </c>
      <c r="F277" s="8" t="str">
        <f t="shared" si="100"/>
        <v/>
      </c>
      <c r="G277" s="8" t="str">
        <f t="shared" si="101"/>
        <v/>
      </c>
      <c r="H277" s="8" t="str">
        <f t="shared" si="102"/>
        <v/>
      </c>
      <c r="I277" s="10" t="str">
        <f>+IF(C277="","",BDD!F274)</f>
        <v/>
      </c>
      <c r="J277" s="11" t="str">
        <f t="shared" si="103"/>
        <v/>
      </c>
      <c r="L277" s="7" t="str">
        <f t="shared" si="104"/>
        <v/>
      </c>
      <c r="M277" s="8" t="str">
        <f t="shared" si="105"/>
        <v/>
      </c>
      <c r="N277" s="9" t="str">
        <f>+IF(M277="","",BDD!#REF!)</f>
        <v/>
      </c>
      <c r="O277" s="9" t="str">
        <f>+IF(M277="","",BDD!#REF!)</f>
        <v/>
      </c>
      <c r="P277" s="8" t="str">
        <f t="shared" si="106"/>
        <v/>
      </c>
      <c r="Q277" s="8" t="str">
        <f t="shared" si="107"/>
        <v/>
      </c>
      <c r="R277" s="8" t="str">
        <f t="shared" si="108"/>
        <v/>
      </c>
      <c r="S277" s="10" t="str">
        <f t="shared" si="109"/>
        <v/>
      </c>
      <c r="T277" s="11" t="str">
        <f t="shared" si="110"/>
        <v/>
      </c>
      <c r="V277" s="7" t="str">
        <f t="shared" si="111"/>
        <v/>
      </c>
      <c r="W277" s="8" t="str">
        <f t="shared" si="112"/>
        <v/>
      </c>
      <c r="X277" s="9" t="str">
        <f>+IF(W277="","",BDD!#REF!)</f>
        <v/>
      </c>
      <c r="Y277" s="9" t="str">
        <f>+IF(W277="","",BDD!#REF!)</f>
        <v/>
      </c>
      <c r="Z277" s="8" t="str">
        <f t="shared" si="113"/>
        <v/>
      </c>
      <c r="AA277" s="8" t="str">
        <f t="shared" si="114"/>
        <v/>
      </c>
      <c r="AB277" s="8" t="str">
        <f t="shared" si="115"/>
        <v/>
      </c>
      <c r="AC277" s="10" t="str">
        <f t="shared" si="116"/>
        <v/>
      </c>
      <c r="AD277" s="11" t="str">
        <f t="shared" si="117"/>
        <v/>
      </c>
    </row>
    <row r="278" spans="2:30" x14ac:dyDescent="0.35">
      <c r="B278" s="7" t="str">
        <f t="shared" si="99"/>
        <v/>
      </c>
      <c r="C278" s="8" t="str">
        <f>+IF(BDD!C275="","",BDD!C275)</f>
        <v/>
      </c>
      <c r="D278" s="9" t="str">
        <f>+IF(C278="","",BDD!A275)</f>
        <v/>
      </c>
      <c r="E278" s="9" t="str">
        <f>+IF(C278="","",BDD!B275)</f>
        <v/>
      </c>
      <c r="F278" s="8" t="str">
        <f t="shared" si="100"/>
        <v/>
      </c>
      <c r="G278" s="8" t="str">
        <f t="shared" si="101"/>
        <v/>
      </c>
      <c r="H278" s="8" t="str">
        <f t="shared" si="102"/>
        <v/>
      </c>
      <c r="I278" s="10" t="str">
        <f>+IF(C278="","",BDD!F275)</f>
        <v/>
      </c>
      <c r="J278" s="11" t="str">
        <f t="shared" si="103"/>
        <v/>
      </c>
      <c r="L278" s="7" t="str">
        <f t="shared" si="104"/>
        <v/>
      </c>
      <c r="M278" s="8" t="str">
        <f t="shared" si="105"/>
        <v/>
      </c>
      <c r="N278" s="9" t="str">
        <f>+IF(M278="","",BDD!#REF!)</f>
        <v/>
      </c>
      <c r="O278" s="9" t="str">
        <f>+IF(M278="","",BDD!#REF!)</f>
        <v/>
      </c>
      <c r="P278" s="8" t="str">
        <f t="shared" si="106"/>
        <v/>
      </c>
      <c r="Q278" s="8" t="str">
        <f t="shared" si="107"/>
        <v/>
      </c>
      <c r="R278" s="8" t="str">
        <f t="shared" si="108"/>
        <v/>
      </c>
      <c r="S278" s="10" t="str">
        <f t="shared" si="109"/>
        <v/>
      </c>
      <c r="T278" s="11" t="str">
        <f t="shared" si="110"/>
        <v/>
      </c>
      <c r="V278" s="7" t="str">
        <f t="shared" si="111"/>
        <v/>
      </c>
      <c r="W278" s="8" t="str">
        <f t="shared" si="112"/>
        <v/>
      </c>
      <c r="X278" s="9" t="str">
        <f>+IF(W278="","",BDD!#REF!)</f>
        <v/>
      </c>
      <c r="Y278" s="9" t="str">
        <f>+IF(W278="","",BDD!#REF!)</f>
        <v/>
      </c>
      <c r="Z278" s="8" t="str">
        <f t="shared" si="113"/>
        <v/>
      </c>
      <c r="AA278" s="8" t="str">
        <f t="shared" si="114"/>
        <v/>
      </c>
      <c r="AB278" s="8" t="str">
        <f t="shared" si="115"/>
        <v/>
      </c>
      <c r="AC278" s="10" t="str">
        <f t="shared" si="116"/>
        <v/>
      </c>
      <c r="AD278" s="11" t="str">
        <f t="shared" si="117"/>
        <v/>
      </c>
    </row>
    <row r="279" spans="2:30" x14ac:dyDescent="0.35">
      <c r="B279" s="7" t="str">
        <f t="shared" si="99"/>
        <v/>
      </c>
      <c r="C279" s="8" t="str">
        <f>+IF(BDD!C276="","",BDD!C276)</f>
        <v/>
      </c>
      <c r="D279" s="9" t="str">
        <f>+IF(C279="","",BDD!A276)</f>
        <v/>
      </c>
      <c r="E279" s="9" t="str">
        <f>+IF(C279="","",BDD!B276)</f>
        <v/>
      </c>
      <c r="F279" s="8" t="str">
        <f t="shared" si="100"/>
        <v/>
      </c>
      <c r="G279" s="8" t="str">
        <f t="shared" si="101"/>
        <v/>
      </c>
      <c r="H279" s="8" t="str">
        <f t="shared" si="102"/>
        <v/>
      </c>
      <c r="I279" s="10" t="str">
        <f>+IF(C279="","",BDD!F276)</f>
        <v/>
      </c>
      <c r="J279" s="11" t="str">
        <f t="shared" si="103"/>
        <v/>
      </c>
      <c r="L279" s="7" t="str">
        <f t="shared" si="104"/>
        <v/>
      </c>
      <c r="M279" s="8" t="str">
        <f t="shared" si="105"/>
        <v/>
      </c>
      <c r="N279" s="9" t="str">
        <f>+IF(M279="","",BDD!#REF!)</f>
        <v/>
      </c>
      <c r="O279" s="9" t="str">
        <f>+IF(M279="","",BDD!#REF!)</f>
        <v/>
      </c>
      <c r="P279" s="8" t="str">
        <f t="shared" si="106"/>
        <v/>
      </c>
      <c r="Q279" s="8" t="str">
        <f t="shared" si="107"/>
        <v/>
      </c>
      <c r="R279" s="8" t="str">
        <f t="shared" si="108"/>
        <v/>
      </c>
      <c r="S279" s="10" t="str">
        <f t="shared" si="109"/>
        <v/>
      </c>
      <c r="T279" s="11" t="str">
        <f t="shared" si="110"/>
        <v/>
      </c>
      <c r="V279" s="7" t="str">
        <f t="shared" si="111"/>
        <v/>
      </c>
      <c r="W279" s="8" t="str">
        <f t="shared" si="112"/>
        <v/>
      </c>
      <c r="X279" s="9" t="str">
        <f>+IF(W279="","",BDD!#REF!)</f>
        <v/>
      </c>
      <c r="Y279" s="9" t="str">
        <f>+IF(W279="","",BDD!#REF!)</f>
        <v/>
      </c>
      <c r="Z279" s="8" t="str">
        <f t="shared" si="113"/>
        <v/>
      </c>
      <c r="AA279" s="8" t="str">
        <f t="shared" si="114"/>
        <v/>
      </c>
      <c r="AB279" s="8" t="str">
        <f t="shared" si="115"/>
        <v/>
      </c>
      <c r="AC279" s="10" t="str">
        <f t="shared" si="116"/>
        <v/>
      </c>
      <c r="AD279" s="11" t="str">
        <f t="shared" si="117"/>
        <v/>
      </c>
    </row>
    <row r="280" spans="2:30" x14ac:dyDescent="0.35">
      <c r="B280" s="7" t="str">
        <f t="shared" si="99"/>
        <v/>
      </c>
      <c r="C280" s="8" t="str">
        <f>+IF(BDD!C277="","",BDD!C277)</f>
        <v/>
      </c>
      <c r="D280" s="9" t="str">
        <f>+IF(C280="","",BDD!A277)</f>
        <v/>
      </c>
      <c r="E280" s="9" t="str">
        <f>+IF(C280="","",BDD!B277)</f>
        <v/>
      </c>
      <c r="F280" s="8" t="str">
        <f t="shared" si="100"/>
        <v/>
      </c>
      <c r="G280" s="8" t="str">
        <f t="shared" si="101"/>
        <v/>
      </c>
      <c r="H280" s="8" t="str">
        <f t="shared" si="102"/>
        <v/>
      </c>
      <c r="I280" s="10" t="str">
        <f>+IF(C280="","",BDD!F277)</f>
        <v/>
      </c>
      <c r="J280" s="11" t="str">
        <f t="shared" si="103"/>
        <v/>
      </c>
      <c r="L280" s="7" t="str">
        <f t="shared" si="104"/>
        <v/>
      </c>
      <c r="M280" s="8" t="str">
        <f t="shared" si="105"/>
        <v/>
      </c>
      <c r="N280" s="9" t="str">
        <f>+IF(M280="","",BDD!#REF!)</f>
        <v/>
      </c>
      <c r="O280" s="9" t="str">
        <f>+IF(M280="","",BDD!#REF!)</f>
        <v/>
      </c>
      <c r="P280" s="8" t="str">
        <f t="shared" si="106"/>
        <v/>
      </c>
      <c r="Q280" s="8" t="str">
        <f t="shared" si="107"/>
        <v/>
      </c>
      <c r="R280" s="8" t="str">
        <f t="shared" si="108"/>
        <v/>
      </c>
      <c r="S280" s="10" t="str">
        <f t="shared" si="109"/>
        <v/>
      </c>
      <c r="T280" s="11" t="str">
        <f t="shared" si="110"/>
        <v/>
      </c>
      <c r="V280" s="7" t="str">
        <f t="shared" si="111"/>
        <v/>
      </c>
      <c r="W280" s="8" t="str">
        <f t="shared" si="112"/>
        <v/>
      </c>
      <c r="X280" s="9" t="str">
        <f>+IF(W280="","",BDD!#REF!)</f>
        <v/>
      </c>
      <c r="Y280" s="9" t="str">
        <f>+IF(W280="","",BDD!#REF!)</f>
        <v/>
      </c>
      <c r="Z280" s="8" t="str">
        <f t="shared" si="113"/>
        <v/>
      </c>
      <c r="AA280" s="8" t="str">
        <f t="shared" si="114"/>
        <v/>
      </c>
      <c r="AB280" s="8" t="str">
        <f t="shared" si="115"/>
        <v/>
      </c>
      <c r="AC280" s="10" t="str">
        <f t="shared" si="116"/>
        <v/>
      </c>
      <c r="AD280" s="11" t="str">
        <f t="shared" si="117"/>
        <v/>
      </c>
    </row>
    <row r="281" spans="2:30" x14ac:dyDescent="0.35">
      <c r="B281" s="7" t="str">
        <f t="shared" si="99"/>
        <v/>
      </c>
      <c r="C281" s="8" t="str">
        <f>+IF(BDD!C278="","",BDD!C278)</f>
        <v/>
      </c>
      <c r="D281" s="9" t="str">
        <f>+IF(C281="","",BDD!A278)</f>
        <v/>
      </c>
      <c r="E281" s="9" t="str">
        <f>+IF(C281="","",BDD!B278)</f>
        <v/>
      </c>
      <c r="F281" s="8" t="str">
        <f t="shared" si="100"/>
        <v/>
      </c>
      <c r="G281" s="8" t="str">
        <f t="shared" si="101"/>
        <v/>
      </c>
      <c r="H281" s="8" t="str">
        <f t="shared" si="102"/>
        <v/>
      </c>
      <c r="I281" s="10" t="str">
        <f>+IF(C281="","",BDD!F278)</f>
        <v/>
      </c>
      <c r="J281" s="11" t="str">
        <f t="shared" si="103"/>
        <v/>
      </c>
      <c r="L281" s="7" t="str">
        <f t="shared" si="104"/>
        <v/>
      </c>
      <c r="M281" s="8" t="str">
        <f t="shared" si="105"/>
        <v/>
      </c>
      <c r="N281" s="9" t="str">
        <f>+IF(M281="","",BDD!#REF!)</f>
        <v/>
      </c>
      <c r="O281" s="9" t="str">
        <f>+IF(M281="","",BDD!#REF!)</f>
        <v/>
      </c>
      <c r="P281" s="8" t="str">
        <f t="shared" si="106"/>
        <v/>
      </c>
      <c r="Q281" s="8" t="str">
        <f t="shared" si="107"/>
        <v/>
      </c>
      <c r="R281" s="8" t="str">
        <f t="shared" si="108"/>
        <v/>
      </c>
      <c r="S281" s="10" t="str">
        <f t="shared" si="109"/>
        <v/>
      </c>
      <c r="T281" s="11" t="str">
        <f t="shared" si="110"/>
        <v/>
      </c>
      <c r="V281" s="7" t="str">
        <f t="shared" si="111"/>
        <v/>
      </c>
      <c r="W281" s="8" t="str">
        <f t="shared" si="112"/>
        <v/>
      </c>
      <c r="X281" s="9" t="str">
        <f>+IF(W281="","",BDD!#REF!)</f>
        <v/>
      </c>
      <c r="Y281" s="9" t="str">
        <f>+IF(W281="","",BDD!#REF!)</f>
        <v/>
      </c>
      <c r="Z281" s="8" t="str">
        <f t="shared" si="113"/>
        <v/>
      </c>
      <c r="AA281" s="8" t="str">
        <f t="shared" si="114"/>
        <v/>
      </c>
      <c r="AB281" s="8" t="str">
        <f t="shared" si="115"/>
        <v/>
      </c>
      <c r="AC281" s="10" t="str">
        <f t="shared" si="116"/>
        <v/>
      </c>
      <c r="AD281" s="11" t="str">
        <f t="shared" si="117"/>
        <v/>
      </c>
    </row>
    <row r="282" spans="2:30" x14ac:dyDescent="0.35">
      <c r="B282" s="7" t="str">
        <f t="shared" si="99"/>
        <v/>
      </c>
      <c r="C282" s="8" t="str">
        <f>+IF(BDD!C279="","",BDD!C279)</f>
        <v/>
      </c>
      <c r="D282" s="9" t="str">
        <f>+IF(C282="","",BDD!A279)</f>
        <v/>
      </c>
      <c r="E282" s="9" t="str">
        <f>+IF(C282="","",BDD!B279)</f>
        <v/>
      </c>
      <c r="F282" s="8" t="str">
        <f t="shared" si="100"/>
        <v/>
      </c>
      <c r="G282" s="8" t="str">
        <f t="shared" si="101"/>
        <v/>
      </c>
      <c r="H282" s="8" t="str">
        <f t="shared" si="102"/>
        <v/>
      </c>
      <c r="I282" s="10" t="str">
        <f>+IF(C282="","",BDD!F279)</f>
        <v/>
      </c>
      <c r="J282" s="11" t="str">
        <f t="shared" si="103"/>
        <v/>
      </c>
      <c r="L282" s="7" t="str">
        <f t="shared" si="104"/>
        <v/>
      </c>
      <c r="M282" s="8" t="str">
        <f t="shared" si="105"/>
        <v/>
      </c>
      <c r="N282" s="9" t="str">
        <f>+IF(M282="","",BDD!#REF!)</f>
        <v/>
      </c>
      <c r="O282" s="9" t="str">
        <f>+IF(M282="","",BDD!#REF!)</f>
        <v/>
      </c>
      <c r="P282" s="8" t="str">
        <f t="shared" si="106"/>
        <v/>
      </c>
      <c r="Q282" s="8" t="str">
        <f t="shared" si="107"/>
        <v/>
      </c>
      <c r="R282" s="8" t="str">
        <f t="shared" si="108"/>
        <v/>
      </c>
      <c r="S282" s="10" t="str">
        <f t="shared" si="109"/>
        <v/>
      </c>
      <c r="T282" s="11" t="str">
        <f t="shared" si="110"/>
        <v/>
      </c>
      <c r="V282" s="7" t="str">
        <f t="shared" si="111"/>
        <v/>
      </c>
      <c r="W282" s="8" t="str">
        <f t="shared" si="112"/>
        <v/>
      </c>
      <c r="X282" s="9" t="str">
        <f>+IF(W282="","",BDD!#REF!)</f>
        <v/>
      </c>
      <c r="Y282" s="9" t="str">
        <f>+IF(W282="","",BDD!#REF!)</f>
        <v/>
      </c>
      <c r="Z282" s="8" t="str">
        <f t="shared" si="113"/>
        <v/>
      </c>
      <c r="AA282" s="8" t="str">
        <f t="shared" si="114"/>
        <v/>
      </c>
      <c r="AB282" s="8" t="str">
        <f t="shared" si="115"/>
        <v/>
      </c>
      <c r="AC282" s="10" t="str">
        <f t="shared" si="116"/>
        <v/>
      </c>
      <c r="AD282" s="11" t="str">
        <f t="shared" si="117"/>
        <v/>
      </c>
    </row>
    <row r="283" spans="2:30" x14ac:dyDescent="0.35">
      <c r="B283" s="7" t="str">
        <f t="shared" si="99"/>
        <v/>
      </c>
      <c r="C283" s="8" t="str">
        <f>+IF(BDD!C280="","",BDD!C280)</f>
        <v/>
      </c>
      <c r="D283" s="9" t="str">
        <f>+IF(C283="","",BDD!A280)</f>
        <v/>
      </c>
      <c r="E283" s="9" t="str">
        <f>+IF(C283="","",BDD!B280)</f>
        <v/>
      </c>
      <c r="F283" s="8" t="str">
        <f t="shared" si="100"/>
        <v/>
      </c>
      <c r="G283" s="8" t="str">
        <f t="shared" si="101"/>
        <v/>
      </c>
      <c r="H283" s="8" t="str">
        <f t="shared" si="102"/>
        <v/>
      </c>
      <c r="I283" s="10" t="str">
        <f>+IF(C283="","",BDD!F280)</f>
        <v/>
      </c>
      <c r="J283" s="11" t="str">
        <f t="shared" si="103"/>
        <v/>
      </c>
      <c r="L283" s="7" t="str">
        <f t="shared" si="104"/>
        <v/>
      </c>
      <c r="M283" s="8" t="str">
        <f t="shared" si="105"/>
        <v/>
      </c>
      <c r="N283" s="9" t="str">
        <f>+IF(M283="","",BDD!#REF!)</f>
        <v/>
      </c>
      <c r="O283" s="9" t="str">
        <f>+IF(M283="","",BDD!#REF!)</f>
        <v/>
      </c>
      <c r="P283" s="8" t="str">
        <f t="shared" si="106"/>
        <v/>
      </c>
      <c r="Q283" s="8" t="str">
        <f t="shared" si="107"/>
        <v/>
      </c>
      <c r="R283" s="8" t="str">
        <f t="shared" si="108"/>
        <v/>
      </c>
      <c r="S283" s="10" t="str">
        <f t="shared" si="109"/>
        <v/>
      </c>
      <c r="T283" s="11" t="str">
        <f t="shared" si="110"/>
        <v/>
      </c>
      <c r="V283" s="7" t="str">
        <f t="shared" si="111"/>
        <v/>
      </c>
      <c r="W283" s="8" t="str">
        <f t="shared" si="112"/>
        <v/>
      </c>
      <c r="X283" s="9" t="str">
        <f>+IF(W283="","",BDD!#REF!)</f>
        <v/>
      </c>
      <c r="Y283" s="9" t="str">
        <f>+IF(W283="","",BDD!#REF!)</f>
        <v/>
      </c>
      <c r="Z283" s="8" t="str">
        <f t="shared" si="113"/>
        <v/>
      </c>
      <c r="AA283" s="8" t="str">
        <f t="shared" si="114"/>
        <v/>
      </c>
      <c r="AB283" s="8" t="str">
        <f t="shared" si="115"/>
        <v/>
      </c>
      <c r="AC283" s="10" t="str">
        <f t="shared" si="116"/>
        <v/>
      </c>
      <c r="AD283" s="11" t="str">
        <f t="shared" si="117"/>
        <v/>
      </c>
    </row>
    <row r="284" spans="2:30" x14ac:dyDescent="0.35">
      <c r="B284" s="7" t="str">
        <f t="shared" si="99"/>
        <v/>
      </c>
      <c r="C284" s="8" t="str">
        <f>+IF(BDD!C281="","",BDD!C281)</f>
        <v/>
      </c>
      <c r="D284" s="9" t="str">
        <f>+IF(C284="","",BDD!A281)</f>
        <v/>
      </c>
      <c r="E284" s="9" t="str">
        <f>+IF(C284="","",BDD!B281)</f>
        <v/>
      </c>
      <c r="F284" s="8" t="str">
        <f t="shared" si="100"/>
        <v/>
      </c>
      <c r="G284" s="8" t="str">
        <f t="shared" si="101"/>
        <v/>
      </c>
      <c r="H284" s="8" t="str">
        <f t="shared" si="102"/>
        <v/>
      </c>
      <c r="I284" s="10" t="str">
        <f>+IF(C284="","",BDD!F281)</f>
        <v/>
      </c>
      <c r="J284" s="11" t="str">
        <f t="shared" si="103"/>
        <v/>
      </c>
      <c r="L284" s="7" t="str">
        <f t="shared" si="104"/>
        <v/>
      </c>
      <c r="M284" s="8" t="str">
        <f t="shared" si="105"/>
        <v/>
      </c>
      <c r="N284" s="9" t="str">
        <f>+IF(M284="","",BDD!#REF!)</f>
        <v/>
      </c>
      <c r="O284" s="9" t="str">
        <f>+IF(M284="","",BDD!#REF!)</f>
        <v/>
      </c>
      <c r="P284" s="8" t="str">
        <f t="shared" si="106"/>
        <v/>
      </c>
      <c r="Q284" s="8" t="str">
        <f t="shared" si="107"/>
        <v/>
      </c>
      <c r="R284" s="8" t="str">
        <f t="shared" si="108"/>
        <v/>
      </c>
      <c r="S284" s="10" t="str">
        <f t="shared" si="109"/>
        <v/>
      </c>
      <c r="T284" s="11" t="str">
        <f t="shared" si="110"/>
        <v/>
      </c>
      <c r="V284" s="7" t="str">
        <f t="shared" si="111"/>
        <v/>
      </c>
      <c r="W284" s="8" t="str">
        <f t="shared" si="112"/>
        <v/>
      </c>
      <c r="X284" s="9" t="str">
        <f>+IF(W284="","",BDD!#REF!)</f>
        <v/>
      </c>
      <c r="Y284" s="9" t="str">
        <f>+IF(W284="","",BDD!#REF!)</f>
        <v/>
      </c>
      <c r="Z284" s="8" t="str">
        <f t="shared" si="113"/>
        <v/>
      </c>
      <c r="AA284" s="8" t="str">
        <f t="shared" si="114"/>
        <v/>
      </c>
      <c r="AB284" s="8" t="str">
        <f t="shared" si="115"/>
        <v/>
      </c>
      <c r="AC284" s="10" t="str">
        <f t="shared" si="116"/>
        <v/>
      </c>
      <c r="AD284" s="11" t="str">
        <f t="shared" si="117"/>
        <v/>
      </c>
    </row>
    <row r="285" spans="2:30" x14ac:dyDescent="0.35">
      <c r="B285" s="7" t="str">
        <f t="shared" si="99"/>
        <v/>
      </c>
      <c r="C285" s="8" t="str">
        <f>+IF(BDD!C282="","",BDD!C282)</f>
        <v/>
      </c>
      <c r="D285" s="9" t="str">
        <f>+IF(C285="","",BDD!A282)</f>
        <v/>
      </c>
      <c r="E285" s="9" t="str">
        <f>+IF(C285="","",BDD!B282)</f>
        <v/>
      </c>
      <c r="F285" s="8" t="str">
        <f t="shared" si="100"/>
        <v/>
      </c>
      <c r="G285" s="8" t="str">
        <f t="shared" si="101"/>
        <v/>
      </c>
      <c r="H285" s="8" t="str">
        <f t="shared" si="102"/>
        <v/>
      </c>
      <c r="I285" s="10" t="str">
        <f>+IF(C285="","",BDD!F282)</f>
        <v/>
      </c>
      <c r="J285" s="11" t="str">
        <f t="shared" si="103"/>
        <v/>
      </c>
      <c r="L285" s="7" t="str">
        <f t="shared" si="104"/>
        <v/>
      </c>
      <c r="M285" s="8" t="str">
        <f t="shared" si="105"/>
        <v/>
      </c>
      <c r="N285" s="9" t="str">
        <f>+IF(M285="","",BDD!#REF!)</f>
        <v/>
      </c>
      <c r="O285" s="9" t="str">
        <f>+IF(M285="","",BDD!#REF!)</f>
        <v/>
      </c>
      <c r="P285" s="8" t="str">
        <f t="shared" si="106"/>
        <v/>
      </c>
      <c r="Q285" s="8" t="str">
        <f t="shared" si="107"/>
        <v/>
      </c>
      <c r="R285" s="8" t="str">
        <f t="shared" si="108"/>
        <v/>
      </c>
      <c r="S285" s="10" t="str">
        <f t="shared" si="109"/>
        <v/>
      </c>
      <c r="T285" s="11" t="str">
        <f t="shared" si="110"/>
        <v/>
      </c>
      <c r="V285" s="7" t="str">
        <f t="shared" si="111"/>
        <v/>
      </c>
      <c r="W285" s="8" t="str">
        <f t="shared" si="112"/>
        <v/>
      </c>
      <c r="X285" s="9" t="str">
        <f>+IF(W285="","",BDD!#REF!)</f>
        <v/>
      </c>
      <c r="Y285" s="9" t="str">
        <f>+IF(W285="","",BDD!#REF!)</f>
        <v/>
      </c>
      <c r="Z285" s="8" t="str">
        <f t="shared" si="113"/>
        <v/>
      </c>
      <c r="AA285" s="8" t="str">
        <f t="shared" si="114"/>
        <v/>
      </c>
      <c r="AB285" s="8" t="str">
        <f t="shared" si="115"/>
        <v/>
      </c>
      <c r="AC285" s="10" t="str">
        <f t="shared" si="116"/>
        <v/>
      </c>
      <c r="AD285" s="11" t="str">
        <f t="shared" si="117"/>
        <v/>
      </c>
    </row>
    <row r="286" spans="2:30" x14ac:dyDescent="0.35">
      <c r="B286" s="7" t="str">
        <f t="shared" si="99"/>
        <v/>
      </c>
      <c r="C286" s="8" t="str">
        <f>+IF(BDD!C283="","",BDD!C283)</f>
        <v/>
      </c>
      <c r="D286" s="9" t="str">
        <f>+IF(C286="","",BDD!A283)</f>
        <v/>
      </c>
      <c r="E286" s="9" t="str">
        <f>+IF(C286="","",BDD!B283)</f>
        <v/>
      </c>
      <c r="F286" s="8" t="str">
        <f t="shared" si="100"/>
        <v/>
      </c>
      <c r="G286" s="8" t="str">
        <f t="shared" si="101"/>
        <v/>
      </c>
      <c r="H286" s="8" t="str">
        <f t="shared" si="102"/>
        <v/>
      </c>
      <c r="I286" s="10" t="str">
        <f>+IF(C286="","",BDD!F283)</f>
        <v/>
      </c>
      <c r="J286" s="11" t="str">
        <f t="shared" si="103"/>
        <v/>
      </c>
      <c r="L286" s="7" t="str">
        <f t="shared" si="104"/>
        <v/>
      </c>
      <c r="M286" s="8" t="str">
        <f t="shared" si="105"/>
        <v/>
      </c>
      <c r="N286" s="9" t="str">
        <f>+IF(M286="","",BDD!#REF!)</f>
        <v/>
      </c>
      <c r="O286" s="9" t="str">
        <f>+IF(M286="","",BDD!#REF!)</f>
        <v/>
      </c>
      <c r="P286" s="8" t="str">
        <f t="shared" si="106"/>
        <v/>
      </c>
      <c r="Q286" s="8" t="str">
        <f t="shared" si="107"/>
        <v/>
      </c>
      <c r="R286" s="8" t="str">
        <f t="shared" si="108"/>
        <v/>
      </c>
      <c r="S286" s="10" t="str">
        <f t="shared" si="109"/>
        <v/>
      </c>
      <c r="T286" s="11" t="str">
        <f t="shared" si="110"/>
        <v/>
      </c>
      <c r="V286" s="7" t="str">
        <f t="shared" si="111"/>
        <v/>
      </c>
      <c r="W286" s="8" t="str">
        <f t="shared" si="112"/>
        <v/>
      </c>
      <c r="X286" s="9" t="str">
        <f>+IF(W286="","",BDD!#REF!)</f>
        <v/>
      </c>
      <c r="Y286" s="9" t="str">
        <f>+IF(W286="","",BDD!#REF!)</f>
        <v/>
      </c>
      <c r="Z286" s="8" t="str">
        <f t="shared" si="113"/>
        <v/>
      </c>
      <c r="AA286" s="8" t="str">
        <f t="shared" si="114"/>
        <v/>
      </c>
      <c r="AB286" s="8" t="str">
        <f t="shared" si="115"/>
        <v/>
      </c>
      <c r="AC286" s="10" t="str">
        <f t="shared" si="116"/>
        <v/>
      </c>
      <c r="AD286" s="11" t="str">
        <f t="shared" si="117"/>
        <v/>
      </c>
    </row>
    <row r="287" spans="2:30" x14ac:dyDescent="0.35">
      <c r="B287" s="7" t="str">
        <f t="shared" si="99"/>
        <v/>
      </c>
      <c r="C287" s="8" t="str">
        <f>+IF(BDD!C284="","",BDD!C284)</f>
        <v/>
      </c>
      <c r="D287" s="9" t="str">
        <f>+IF(C287="","",BDD!A284)</f>
        <v/>
      </c>
      <c r="E287" s="9" t="str">
        <f>+IF(C287="","",BDD!B284)</f>
        <v/>
      </c>
      <c r="F287" s="8" t="str">
        <f t="shared" si="100"/>
        <v/>
      </c>
      <c r="G287" s="8" t="str">
        <f t="shared" si="101"/>
        <v/>
      </c>
      <c r="H287" s="8" t="str">
        <f t="shared" si="102"/>
        <v/>
      </c>
      <c r="I287" s="10" t="str">
        <f>+IF(C287="","",BDD!F284)</f>
        <v/>
      </c>
      <c r="J287" s="11" t="str">
        <f t="shared" si="103"/>
        <v/>
      </c>
      <c r="L287" s="7" t="str">
        <f t="shared" si="104"/>
        <v/>
      </c>
      <c r="M287" s="8" t="str">
        <f t="shared" si="105"/>
        <v/>
      </c>
      <c r="N287" s="9" t="str">
        <f>+IF(M287="","",BDD!#REF!)</f>
        <v/>
      </c>
      <c r="O287" s="9" t="str">
        <f>+IF(M287="","",BDD!#REF!)</f>
        <v/>
      </c>
      <c r="P287" s="8" t="str">
        <f t="shared" si="106"/>
        <v/>
      </c>
      <c r="Q287" s="8" t="str">
        <f t="shared" si="107"/>
        <v/>
      </c>
      <c r="R287" s="8" t="str">
        <f t="shared" si="108"/>
        <v/>
      </c>
      <c r="S287" s="10" t="str">
        <f t="shared" si="109"/>
        <v/>
      </c>
      <c r="T287" s="11" t="str">
        <f t="shared" si="110"/>
        <v/>
      </c>
      <c r="V287" s="7" t="str">
        <f t="shared" si="111"/>
        <v/>
      </c>
      <c r="W287" s="8" t="str">
        <f t="shared" si="112"/>
        <v/>
      </c>
      <c r="X287" s="9" t="str">
        <f>+IF(W287="","",BDD!#REF!)</f>
        <v/>
      </c>
      <c r="Y287" s="9" t="str">
        <f>+IF(W287="","",BDD!#REF!)</f>
        <v/>
      </c>
      <c r="Z287" s="8" t="str">
        <f t="shared" si="113"/>
        <v/>
      </c>
      <c r="AA287" s="8" t="str">
        <f t="shared" si="114"/>
        <v/>
      </c>
      <c r="AB287" s="8" t="str">
        <f t="shared" si="115"/>
        <v/>
      </c>
      <c r="AC287" s="10" t="str">
        <f t="shared" si="116"/>
        <v/>
      </c>
      <c r="AD287" s="11" t="str">
        <f t="shared" si="117"/>
        <v/>
      </c>
    </row>
    <row r="288" spans="2:30" x14ac:dyDescent="0.35">
      <c r="B288" s="7" t="str">
        <f t="shared" si="99"/>
        <v/>
      </c>
      <c r="C288" s="8" t="str">
        <f>+IF(BDD!C285="","",BDD!C285)</f>
        <v/>
      </c>
      <c r="D288" s="9" t="str">
        <f>+IF(C288="","",BDD!A285)</f>
        <v/>
      </c>
      <c r="E288" s="9" t="str">
        <f>+IF(C288="","",BDD!B285)</f>
        <v/>
      </c>
      <c r="F288" s="8" t="str">
        <f t="shared" si="100"/>
        <v/>
      </c>
      <c r="G288" s="8" t="str">
        <f t="shared" si="101"/>
        <v/>
      </c>
      <c r="H288" s="8" t="str">
        <f t="shared" si="102"/>
        <v/>
      </c>
      <c r="I288" s="10" t="str">
        <f>+IF(C288="","",BDD!F285)</f>
        <v/>
      </c>
      <c r="J288" s="11" t="str">
        <f t="shared" si="103"/>
        <v/>
      </c>
      <c r="L288" s="7" t="str">
        <f t="shared" si="104"/>
        <v/>
      </c>
      <c r="M288" s="8" t="str">
        <f t="shared" si="105"/>
        <v/>
      </c>
      <c r="N288" s="9" t="str">
        <f>+IF(M288="","",BDD!#REF!)</f>
        <v/>
      </c>
      <c r="O288" s="9" t="str">
        <f>+IF(M288="","",BDD!#REF!)</f>
        <v/>
      </c>
      <c r="P288" s="8" t="str">
        <f t="shared" si="106"/>
        <v/>
      </c>
      <c r="Q288" s="8" t="str">
        <f t="shared" si="107"/>
        <v/>
      </c>
      <c r="R288" s="8" t="str">
        <f t="shared" si="108"/>
        <v/>
      </c>
      <c r="S288" s="10" t="str">
        <f t="shared" si="109"/>
        <v/>
      </c>
      <c r="T288" s="11" t="str">
        <f t="shared" si="110"/>
        <v/>
      </c>
      <c r="V288" s="7" t="str">
        <f t="shared" si="111"/>
        <v/>
      </c>
      <c r="W288" s="8" t="str">
        <f t="shared" si="112"/>
        <v/>
      </c>
      <c r="X288" s="9" t="str">
        <f>+IF(W288="","",BDD!#REF!)</f>
        <v/>
      </c>
      <c r="Y288" s="9" t="str">
        <f>+IF(W288="","",BDD!#REF!)</f>
        <v/>
      </c>
      <c r="Z288" s="8" t="str">
        <f t="shared" si="113"/>
        <v/>
      </c>
      <c r="AA288" s="8" t="str">
        <f t="shared" si="114"/>
        <v/>
      </c>
      <c r="AB288" s="8" t="str">
        <f t="shared" si="115"/>
        <v/>
      </c>
      <c r="AC288" s="10" t="str">
        <f t="shared" si="116"/>
        <v/>
      </c>
      <c r="AD288" s="11" t="str">
        <f t="shared" si="117"/>
        <v/>
      </c>
    </row>
    <row r="289" spans="2:30" x14ac:dyDescent="0.35">
      <c r="B289" s="7" t="str">
        <f t="shared" si="99"/>
        <v/>
      </c>
      <c r="C289" s="8" t="str">
        <f>+IF(BDD!C286="","",BDD!C286)</f>
        <v/>
      </c>
      <c r="D289" s="9" t="str">
        <f>+IF(C289="","",BDD!A286)</f>
        <v/>
      </c>
      <c r="E289" s="9" t="str">
        <f>+IF(C289="","",BDD!B286)</f>
        <v/>
      </c>
      <c r="F289" s="8" t="str">
        <f t="shared" si="100"/>
        <v/>
      </c>
      <c r="G289" s="8" t="str">
        <f t="shared" si="101"/>
        <v/>
      </c>
      <c r="H289" s="8" t="str">
        <f t="shared" si="102"/>
        <v/>
      </c>
      <c r="I289" s="10" t="str">
        <f>+IF(C289="","",BDD!F286)</f>
        <v/>
      </c>
      <c r="J289" s="11" t="str">
        <f t="shared" si="103"/>
        <v/>
      </c>
      <c r="L289" s="7" t="str">
        <f t="shared" si="104"/>
        <v/>
      </c>
      <c r="M289" s="8" t="str">
        <f t="shared" si="105"/>
        <v/>
      </c>
      <c r="N289" s="9" t="str">
        <f>+IF(M289="","",BDD!#REF!)</f>
        <v/>
      </c>
      <c r="O289" s="9" t="str">
        <f>+IF(M289="","",BDD!#REF!)</f>
        <v/>
      </c>
      <c r="P289" s="8" t="str">
        <f t="shared" si="106"/>
        <v/>
      </c>
      <c r="Q289" s="8" t="str">
        <f t="shared" si="107"/>
        <v/>
      </c>
      <c r="R289" s="8" t="str">
        <f t="shared" si="108"/>
        <v/>
      </c>
      <c r="S289" s="10" t="str">
        <f t="shared" si="109"/>
        <v/>
      </c>
      <c r="T289" s="11" t="str">
        <f t="shared" si="110"/>
        <v/>
      </c>
      <c r="V289" s="7" t="str">
        <f t="shared" si="111"/>
        <v/>
      </c>
      <c r="W289" s="8" t="str">
        <f t="shared" si="112"/>
        <v/>
      </c>
      <c r="X289" s="9" t="str">
        <f>+IF(W289="","",BDD!#REF!)</f>
        <v/>
      </c>
      <c r="Y289" s="9" t="str">
        <f>+IF(W289="","",BDD!#REF!)</f>
        <v/>
      </c>
      <c r="Z289" s="8" t="str">
        <f t="shared" si="113"/>
        <v/>
      </c>
      <c r="AA289" s="8" t="str">
        <f t="shared" si="114"/>
        <v/>
      </c>
      <c r="AB289" s="8" t="str">
        <f t="shared" si="115"/>
        <v/>
      </c>
      <c r="AC289" s="10" t="str">
        <f t="shared" si="116"/>
        <v/>
      </c>
      <c r="AD289" s="11" t="str">
        <f t="shared" si="117"/>
        <v/>
      </c>
    </row>
    <row r="290" spans="2:30" x14ac:dyDescent="0.35">
      <c r="B290" s="7" t="str">
        <f t="shared" si="99"/>
        <v/>
      </c>
      <c r="C290" s="8" t="str">
        <f>+IF(BDD!C287="","",BDD!C287)</f>
        <v/>
      </c>
      <c r="D290" s="9" t="str">
        <f>+IF(C290="","",BDD!A287)</f>
        <v/>
      </c>
      <c r="E290" s="9" t="str">
        <f>+IF(C290="","",BDD!B287)</f>
        <v/>
      </c>
      <c r="F290" s="8" t="str">
        <f t="shared" si="100"/>
        <v/>
      </c>
      <c r="G290" s="8" t="str">
        <f t="shared" si="101"/>
        <v/>
      </c>
      <c r="H290" s="8" t="str">
        <f t="shared" si="102"/>
        <v/>
      </c>
      <c r="I290" s="10" t="str">
        <f>+IF(C290="","",BDD!F287)</f>
        <v/>
      </c>
      <c r="J290" s="11" t="str">
        <f t="shared" si="103"/>
        <v/>
      </c>
      <c r="L290" s="7" t="str">
        <f t="shared" si="104"/>
        <v/>
      </c>
      <c r="M290" s="8" t="str">
        <f t="shared" si="105"/>
        <v/>
      </c>
      <c r="N290" s="9" t="str">
        <f>+IF(M290="","",BDD!#REF!)</f>
        <v/>
      </c>
      <c r="O290" s="9" t="str">
        <f>+IF(M290="","",BDD!#REF!)</f>
        <v/>
      </c>
      <c r="P290" s="8" t="str">
        <f t="shared" si="106"/>
        <v/>
      </c>
      <c r="Q290" s="8" t="str">
        <f t="shared" si="107"/>
        <v/>
      </c>
      <c r="R290" s="8" t="str">
        <f t="shared" si="108"/>
        <v/>
      </c>
      <c r="S290" s="10" t="str">
        <f t="shared" si="109"/>
        <v/>
      </c>
      <c r="T290" s="11" t="str">
        <f t="shared" si="110"/>
        <v/>
      </c>
      <c r="V290" s="7" t="str">
        <f t="shared" si="111"/>
        <v/>
      </c>
      <c r="W290" s="8" t="str">
        <f t="shared" si="112"/>
        <v/>
      </c>
      <c r="X290" s="9" t="str">
        <f>+IF(W290="","",BDD!#REF!)</f>
        <v/>
      </c>
      <c r="Y290" s="9" t="str">
        <f>+IF(W290="","",BDD!#REF!)</f>
        <v/>
      </c>
      <c r="Z290" s="8" t="str">
        <f t="shared" si="113"/>
        <v/>
      </c>
      <c r="AA290" s="8" t="str">
        <f t="shared" si="114"/>
        <v/>
      </c>
      <c r="AB290" s="8" t="str">
        <f t="shared" si="115"/>
        <v/>
      </c>
      <c r="AC290" s="10" t="str">
        <f t="shared" si="116"/>
        <v/>
      </c>
      <c r="AD290" s="11" t="str">
        <f t="shared" si="117"/>
        <v/>
      </c>
    </row>
    <row r="291" spans="2:30" x14ac:dyDescent="0.35">
      <c r="B291" s="7" t="str">
        <f t="shared" si="99"/>
        <v/>
      </c>
      <c r="C291" s="8" t="str">
        <f>+IF(BDD!C288="","",BDD!C288)</f>
        <v/>
      </c>
      <c r="D291" s="9" t="str">
        <f>+IF(C291="","",BDD!A288)</f>
        <v/>
      </c>
      <c r="E291" s="9" t="str">
        <f>+IF(C291="","",BDD!B288)</f>
        <v/>
      </c>
      <c r="F291" s="8" t="str">
        <f t="shared" si="100"/>
        <v/>
      </c>
      <c r="G291" s="8" t="str">
        <f t="shared" si="101"/>
        <v/>
      </c>
      <c r="H291" s="8" t="str">
        <f t="shared" si="102"/>
        <v/>
      </c>
      <c r="I291" s="10" t="str">
        <f>+IF(C291="","",BDD!F288)</f>
        <v/>
      </c>
      <c r="J291" s="11" t="str">
        <f t="shared" si="103"/>
        <v/>
      </c>
      <c r="L291" s="7" t="str">
        <f t="shared" si="104"/>
        <v/>
      </c>
      <c r="M291" s="8" t="str">
        <f t="shared" si="105"/>
        <v/>
      </c>
      <c r="N291" s="9" t="str">
        <f>+IF(M291="","",BDD!#REF!)</f>
        <v/>
      </c>
      <c r="O291" s="9" t="str">
        <f>+IF(M291="","",BDD!#REF!)</f>
        <v/>
      </c>
      <c r="P291" s="8" t="str">
        <f t="shared" si="106"/>
        <v/>
      </c>
      <c r="Q291" s="8" t="str">
        <f t="shared" si="107"/>
        <v/>
      </c>
      <c r="R291" s="8" t="str">
        <f t="shared" si="108"/>
        <v/>
      </c>
      <c r="S291" s="10" t="str">
        <f t="shared" si="109"/>
        <v/>
      </c>
      <c r="T291" s="11" t="str">
        <f t="shared" si="110"/>
        <v/>
      </c>
      <c r="V291" s="7" t="str">
        <f t="shared" si="111"/>
        <v/>
      </c>
      <c r="W291" s="8" t="str">
        <f t="shared" si="112"/>
        <v/>
      </c>
      <c r="X291" s="9" t="str">
        <f>+IF(W291="","",BDD!#REF!)</f>
        <v/>
      </c>
      <c r="Y291" s="9" t="str">
        <f>+IF(W291="","",BDD!#REF!)</f>
        <v/>
      </c>
      <c r="Z291" s="8" t="str">
        <f t="shared" si="113"/>
        <v/>
      </c>
      <c r="AA291" s="8" t="str">
        <f t="shared" si="114"/>
        <v/>
      </c>
      <c r="AB291" s="8" t="str">
        <f t="shared" si="115"/>
        <v/>
      </c>
      <c r="AC291" s="10" t="str">
        <f t="shared" si="116"/>
        <v/>
      </c>
      <c r="AD291" s="11" t="str">
        <f t="shared" si="117"/>
        <v/>
      </c>
    </row>
    <row r="292" spans="2:30" x14ac:dyDescent="0.35">
      <c r="B292" s="7" t="str">
        <f t="shared" si="99"/>
        <v/>
      </c>
      <c r="C292" s="8" t="str">
        <f>+IF(BDD!C289="","",BDD!C289)</f>
        <v/>
      </c>
      <c r="D292" s="9" t="str">
        <f>+IF(C292="","",BDD!A289)</f>
        <v/>
      </c>
      <c r="E292" s="9" t="str">
        <f>+IF(C292="","",BDD!B289)</f>
        <v/>
      </c>
      <c r="F292" s="8" t="str">
        <f t="shared" si="100"/>
        <v/>
      </c>
      <c r="G292" s="8" t="str">
        <f t="shared" si="101"/>
        <v/>
      </c>
      <c r="H292" s="8" t="str">
        <f t="shared" si="102"/>
        <v/>
      </c>
      <c r="I292" s="10" t="str">
        <f>+IF(C292="","",BDD!F289)</f>
        <v/>
      </c>
      <c r="J292" s="11" t="str">
        <f t="shared" si="103"/>
        <v/>
      </c>
      <c r="L292" s="7" t="str">
        <f t="shared" si="104"/>
        <v/>
      </c>
      <c r="M292" s="8" t="str">
        <f t="shared" si="105"/>
        <v/>
      </c>
      <c r="N292" s="9" t="str">
        <f>+IF(M292="","",BDD!#REF!)</f>
        <v/>
      </c>
      <c r="O292" s="9" t="str">
        <f>+IF(M292="","",BDD!#REF!)</f>
        <v/>
      </c>
      <c r="P292" s="8" t="str">
        <f t="shared" si="106"/>
        <v/>
      </c>
      <c r="Q292" s="8" t="str">
        <f t="shared" si="107"/>
        <v/>
      </c>
      <c r="R292" s="8" t="str">
        <f t="shared" si="108"/>
        <v/>
      </c>
      <c r="S292" s="10" t="str">
        <f t="shared" si="109"/>
        <v/>
      </c>
      <c r="T292" s="11" t="str">
        <f t="shared" si="110"/>
        <v/>
      </c>
      <c r="V292" s="7" t="str">
        <f t="shared" si="111"/>
        <v/>
      </c>
      <c r="W292" s="8" t="str">
        <f t="shared" si="112"/>
        <v/>
      </c>
      <c r="X292" s="9" t="str">
        <f>+IF(W292="","",BDD!#REF!)</f>
        <v/>
      </c>
      <c r="Y292" s="9" t="str">
        <f>+IF(W292="","",BDD!#REF!)</f>
        <v/>
      </c>
      <c r="Z292" s="8" t="str">
        <f t="shared" si="113"/>
        <v/>
      </c>
      <c r="AA292" s="8" t="str">
        <f t="shared" si="114"/>
        <v/>
      </c>
      <c r="AB292" s="8" t="str">
        <f t="shared" si="115"/>
        <v/>
      </c>
      <c r="AC292" s="10" t="str">
        <f t="shared" si="116"/>
        <v/>
      </c>
      <c r="AD292" s="11" t="str">
        <f t="shared" si="117"/>
        <v/>
      </c>
    </row>
    <row r="293" spans="2:30" x14ac:dyDescent="0.35">
      <c r="B293" s="7" t="str">
        <f t="shared" si="99"/>
        <v/>
      </c>
      <c r="C293" s="8" t="str">
        <f>+IF(BDD!C290="","",BDD!C290)</f>
        <v/>
      </c>
      <c r="D293" s="9" t="str">
        <f>+IF(C293="","",BDD!A290)</f>
        <v/>
      </c>
      <c r="E293" s="9" t="str">
        <f>+IF(C293="","",BDD!B290)</f>
        <v/>
      </c>
      <c r="F293" s="8" t="str">
        <f t="shared" si="100"/>
        <v/>
      </c>
      <c r="G293" s="8" t="str">
        <f t="shared" si="101"/>
        <v/>
      </c>
      <c r="H293" s="8" t="str">
        <f t="shared" si="102"/>
        <v/>
      </c>
      <c r="I293" s="10" t="str">
        <f>+IF(C293="","",BDD!F290)</f>
        <v/>
      </c>
      <c r="J293" s="11" t="str">
        <f t="shared" si="103"/>
        <v/>
      </c>
      <c r="L293" s="7" t="str">
        <f t="shared" si="104"/>
        <v/>
      </c>
      <c r="M293" s="8" t="str">
        <f t="shared" si="105"/>
        <v/>
      </c>
      <c r="N293" s="9" t="str">
        <f>+IF(M293="","",BDD!#REF!)</f>
        <v/>
      </c>
      <c r="O293" s="9" t="str">
        <f>+IF(M293="","",BDD!#REF!)</f>
        <v/>
      </c>
      <c r="P293" s="8" t="str">
        <f t="shared" si="106"/>
        <v/>
      </c>
      <c r="Q293" s="8" t="str">
        <f t="shared" si="107"/>
        <v/>
      </c>
      <c r="R293" s="8" t="str">
        <f t="shared" si="108"/>
        <v/>
      </c>
      <c r="S293" s="10" t="str">
        <f t="shared" si="109"/>
        <v/>
      </c>
      <c r="T293" s="11" t="str">
        <f t="shared" si="110"/>
        <v/>
      </c>
      <c r="V293" s="7" t="str">
        <f t="shared" si="111"/>
        <v/>
      </c>
      <c r="W293" s="8" t="str">
        <f t="shared" si="112"/>
        <v/>
      </c>
      <c r="X293" s="9" t="str">
        <f>+IF(W293="","",BDD!#REF!)</f>
        <v/>
      </c>
      <c r="Y293" s="9" t="str">
        <f>+IF(W293="","",BDD!#REF!)</f>
        <v/>
      </c>
      <c r="Z293" s="8" t="str">
        <f t="shared" si="113"/>
        <v/>
      </c>
      <c r="AA293" s="8" t="str">
        <f t="shared" si="114"/>
        <v/>
      </c>
      <c r="AB293" s="8" t="str">
        <f t="shared" si="115"/>
        <v/>
      </c>
      <c r="AC293" s="10" t="str">
        <f t="shared" si="116"/>
        <v/>
      </c>
      <c r="AD293" s="11" t="str">
        <f t="shared" si="117"/>
        <v/>
      </c>
    </row>
    <row r="294" spans="2:30" x14ac:dyDescent="0.35">
      <c r="B294" s="7" t="str">
        <f t="shared" si="99"/>
        <v/>
      </c>
      <c r="C294" s="8" t="str">
        <f>+IF(BDD!C291="","",BDD!C291)</f>
        <v/>
      </c>
      <c r="D294" s="9" t="str">
        <f>+IF(C294="","",BDD!A291)</f>
        <v/>
      </c>
      <c r="E294" s="9" t="str">
        <f>+IF(C294="","",BDD!B291)</f>
        <v/>
      </c>
      <c r="F294" s="8" t="str">
        <f t="shared" si="100"/>
        <v/>
      </c>
      <c r="G294" s="8" t="str">
        <f t="shared" si="101"/>
        <v/>
      </c>
      <c r="H294" s="8" t="str">
        <f t="shared" si="102"/>
        <v/>
      </c>
      <c r="I294" s="10" t="str">
        <f>+IF(C294="","",BDD!F291)</f>
        <v/>
      </c>
      <c r="J294" s="11" t="str">
        <f t="shared" si="103"/>
        <v/>
      </c>
      <c r="L294" s="7" t="str">
        <f t="shared" si="104"/>
        <v/>
      </c>
      <c r="M294" s="8" t="str">
        <f t="shared" si="105"/>
        <v/>
      </c>
      <c r="N294" s="9" t="str">
        <f>+IF(M294="","",BDD!#REF!)</f>
        <v/>
      </c>
      <c r="O294" s="9" t="str">
        <f>+IF(M294="","",BDD!#REF!)</f>
        <v/>
      </c>
      <c r="P294" s="8" t="str">
        <f t="shared" si="106"/>
        <v/>
      </c>
      <c r="Q294" s="8" t="str">
        <f t="shared" si="107"/>
        <v/>
      </c>
      <c r="R294" s="8" t="str">
        <f t="shared" si="108"/>
        <v/>
      </c>
      <c r="S294" s="10" t="str">
        <f t="shared" si="109"/>
        <v/>
      </c>
      <c r="T294" s="11" t="str">
        <f t="shared" si="110"/>
        <v/>
      </c>
      <c r="V294" s="7" t="str">
        <f t="shared" si="111"/>
        <v/>
      </c>
      <c r="W294" s="8" t="str">
        <f t="shared" si="112"/>
        <v/>
      </c>
      <c r="X294" s="9" t="str">
        <f>+IF(W294="","",BDD!#REF!)</f>
        <v/>
      </c>
      <c r="Y294" s="9" t="str">
        <f>+IF(W294="","",BDD!#REF!)</f>
        <v/>
      </c>
      <c r="Z294" s="8" t="str">
        <f t="shared" si="113"/>
        <v/>
      </c>
      <c r="AA294" s="8" t="str">
        <f t="shared" si="114"/>
        <v/>
      </c>
      <c r="AB294" s="8" t="str">
        <f t="shared" si="115"/>
        <v/>
      </c>
      <c r="AC294" s="10" t="str">
        <f t="shared" si="116"/>
        <v/>
      </c>
      <c r="AD294" s="11" t="str">
        <f t="shared" si="117"/>
        <v/>
      </c>
    </row>
    <row r="295" spans="2:30" x14ac:dyDescent="0.35">
      <c r="B295" s="7" t="str">
        <f t="shared" si="99"/>
        <v/>
      </c>
      <c r="C295" s="8" t="str">
        <f>+IF(BDD!C292="","",BDD!C292)</f>
        <v/>
      </c>
      <c r="D295" s="9" t="str">
        <f>+IF(C295="","",BDD!A292)</f>
        <v/>
      </c>
      <c r="E295" s="9" t="str">
        <f>+IF(C295="","",BDD!B292)</f>
        <v/>
      </c>
      <c r="F295" s="8" t="str">
        <f t="shared" si="100"/>
        <v/>
      </c>
      <c r="G295" s="8" t="str">
        <f t="shared" si="101"/>
        <v/>
      </c>
      <c r="H295" s="8" t="str">
        <f t="shared" si="102"/>
        <v/>
      </c>
      <c r="I295" s="10" t="str">
        <f>+IF(C295="","",BDD!F292)</f>
        <v/>
      </c>
      <c r="J295" s="11" t="str">
        <f t="shared" si="103"/>
        <v/>
      </c>
      <c r="L295" s="7" t="str">
        <f t="shared" si="104"/>
        <v/>
      </c>
      <c r="M295" s="8" t="str">
        <f t="shared" si="105"/>
        <v/>
      </c>
      <c r="N295" s="9" t="str">
        <f>+IF(M295="","",BDD!#REF!)</f>
        <v/>
      </c>
      <c r="O295" s="9" t="str">
        <f>+IF(M295="","",BDD!#REF!)</f>
        <v/>
      </c>
      <c r="P295" s="8" t="str">
        <f t="shared" si="106"/>
        <v/>
      </c>
      <c r="Q295" s="8" t="str">
        <f t="shared" si="107"/>
        <v/>
      </c>
      <c r="R295" s="8" t="str">
        <f t="shared" si="108"/>
        <v/>
      </c>
      <c r="S295" s="10" t="str">
        <f t="shared" si="109"/>
        <v/>
      </c>
      <c r="T295" s="11" t="str">
        <f t="shared" si="110"/>
        <v/>
      </c>
      <c r="V295" s="7" t="str">
        <f t="shared" si="111"/>
        <v/>
      </c>
      <c r="W295" s="8" t="str">
        <f t="shared" si="112"/>
        <v/>
      </c>
      <c r="X295" s="9" t="str">
        <f>+IF(W295="","",BDD!#REF!)</f>
        <v/>
      </c>
      <c r="Y295" s="9" t="str">
        <f>+IF(W295="","",BDD!#REF!)</f>
        <v/>
      </c>
      <c r="Z295" s="8" t="str">
        <f t="shared" si="113"/>
        <v/>
      </c>
      <c r="AA295" s="8" t="str">
        <f t="shared" si="114"/>
        <v/>
      </c>
      <c r="AB295" s="8" t="str">
        <f t="shared" si="115"/>
        <v/>
      </c>
      <c r="AC295" s="10" t="str">
        <f t="shared" si="116"/>
        <v/>
      </c>
      <c r="AD295" s="11" t="str">
        <f t="shared" si="117"/>
        <v/>
      </c>
    </row>
    <row r="296" spans="2:30" x14ac:dyDescent="0.35">
      <c r="B296" s="7" t="str">
        <f t="shared" si="99"/>
        <v/>
      </c>
      <c r="C296" s="8" t="str">
        <f>+IF(BDD!C293="","",BDD!C293)</f>
        <v/>
      </c>
      <c r="D296" s="9" t="str">
        <f>+IF(C296="","",BDD!A293)</f>
        <v/>
      </c>
      <c r="E296" s="9" t="str">
        <f>+IF(C296="","",BDD!B293)</f>
        <v/>
      </c>
      <c r="F296" s="8" t="str">
        <f t="shared" si="100"/>
        <v/>
      </c>
      <c r="G296" s="8" t="str">
        <f t="shared" si="101"/>
        <v/>
      </c>
      <c r="H296" s="8" t="str">
        <f t="shared" si="102"/>
        <v/>
      </c>
      <c r="I296" s="10" t="str">
        <f>+IF(C296="","",BDD!F293)</f>
        <v/>
      </c>
      <c r="J296" s="11" t="str">
        <f t="shared" si="103"/>
        <v/>
      </c>
      <c r="L296" s="7" t="str">
        <f t="shared" si="104"/>
        <v/>
      </c>
      <c r="M296" s="8" t="str">
        <f t="shared" si="105"/>
        <v/>
      </c>
      <c r="N296" s="9" t="str">
        <f>+IF(M296="","",BDD!#REF!)</f>
        <v/>
      </c>
      <c r="O296" s="9" t="str">
        <f>+IF(M296="","",BDD!#REF!)</f>
        <v/>
      </c>
      <c r="P296" s="8" t="str">
        <f t="shared" si="106"/>
        <v/>
      </c>
      <c r="Q296" s="8" t="str">
        <f t="shared" si="107"/>
        <v/>
      </c>
      <c r="R296" s="8" t="str">
        <f t="shared" si="108"/>
        <v/>
      </c>
      <c r="S296" s="10" t="str">
        <f t="shared" si="109"/>
        <v/>
      </c>
      <c r="T296" s="11" t="str">
        <f t="shared" si="110"/>
        <v/>
      </c>
      <c r="V296" s="7" t="str">
        <f t="shared" si="111"/>
        <v/>
      </c>
      <c r="W296" s="8" t="str">
        <f t="shared" si="112"/>
        <v/>
      </c>
      <c r="X296" s="9" t="str">
        <f>+IF(W296="","",BDD!#REF!)</f>
        <v/>
      </c>
      <c r="Y296" s="9" t="str">
        <f>+IF(W296="","",BDD!#REF!)</f>
        <v/>
      </c>
      <c r="Z296" s="8" t="str">
        <f t="shared" si="113"/>
        <v/>
      </c>
      <c r="AA296" s="8" t="str">
        <f t="shared" si="114"/>
        <v/>
      </c>
      <c r="AB296" s="8" t="str">
        <f t="shared" si="115"/>
        <v/>
      </c>
      <c r="AC296" s="10" t="str">
        <f t="shared" si="116"/>
        <v/>
      </c>
      <c r="AD296" s="11" t="str">
        <f t="shared" si="117"/>
        <v/>
      </c>
    </row>
    <row r="297" spans="2:30" x14ac:dyDescent="0.35">
      <c r="B297" s="7" t="str">
        <f t="shared" si="99"/>
        <v/>
      </c>
      <c r="C297" s="8" t="str">
        <f>+IF(BDD!C294="","",BDD!C294)</f>
        <v/>
      </c>
      <c r="D297" s="9" t="str">
        <f>+IF(C297="","",BDD!A294)</f>
        <v/>
      </c>
      <c r="E297" s="9" t="str">
        <f>+IF(C297="","",BDD!B294)</f>
        <v/>
      </c>
      <c r="F297" s="8" t="str">
        <f t="shared" si="100"/>
        <v/>
      </c>
      <c r="G297" s="8" t="str">
        <f t="shared" si="101"/>
        <v/>
      </c>
      <c r="H297" s="8" t="str">
        <f t="shared" si="102"/>
        <v/>
      </c>
      <c r="I297" s="10" t="str">
        <f>+IF(C297="","",BDD!F294)</f>
        <v/>
      </c>
      <c r="J297" s="11" t="str">
        <f t="shared" si="103"/>
        <v/>
      </c>
      <c r="L297" s="7" t="str">
        <f t="shared" si="104"/>
        <v/>
      </c>
      <c r="M297" s="8" t="str">
        <f t="shared" si="105"/>
        <v/>
      </c>
      <c r="N297" s="9" t="str">
        <f>+IF(M297="","",BDD!#REF!)</f>
        <v/>
      </c>
      <c r="O297" s="9" t="str">
        <f>+IF(M297="","",BDD!#REF!)</f>
        <v/>
      </c>
      <c r="P297" s="8" t="str">
        <f t="shared" si="106"/>
        <v/>
      </c>
      <c r="Q297" s="8" t="str">
        <f t="shared" si="107"/>
        <v/>
      </c>
      <c r="R297" s="8" t="str">
        <f t="shared" si="108"/>
        <v/>
      </c>
      <c r="S297" s="10" t="str">
        <f t="shared" si="109"/>
        <v/>
      </c>
      <c r="T297" s="11" t="str">
        <f t="shared" si="110"/>
        <v/>
      </c>
      <c r="V297" s="7" t="str">
        <f t="shared" si="111"/>
        <v/>
      </c>
      <c r="W297" s="8" t="str">
        <f t="shared" si="112"/>
        <v/>
      </c>
      <c r="X297" s="9" t="str">
        <f>+IF(W297="","",BDD!#REF!)</f>
        <v/>
      </c>
      <c r="Y297" s="9" t="str">
        <f>+IF(W297="","",BDD!#REF!)</f>
        <v/>
      </c>
      <c r="Z297" s="8" t="str">
        <f t="shared" si="113"/>
        <v/>
      </c>
      <c r="AA297" s="8" t="str">
        <f t="shared" si="114"/>
        <v/>
      </c>
      <c r="AB297" s="8" t="str">
        <f t="shared" si="115"/>
        <v/>
      </c>
      <c r="AC297" s="10" t="str">
        <f t="shared" si="116"/>
        <v/>
      </c>
      <c r="AD297" s="11" t="str">
        <f t="shared" si="117"/>
        <v/>
      </c>
    </row>
    <row r="298" spans="2:30" x14ac:dyDescent="0.35">
      <c r="B298" s="7" t="str">
        <f t="shared" si="99"/>
        <v/>
      </c>
      <c r="C298" s="8" t="str">
        <f>+IF(BDD!C295="","",BDD!C295)</f>
        <v/>
      </c>
      <c r="D298" s="9" t="str">
        <f>+IF(C298="","",BDD!A295)</f>
        <v/>
      </c>
      <c r="E298" s="9" t="str">
        <f>+IF(C298="","",BDD!B295)</f>
        <v/>
      </c>
      <c r="F298" s="8" t="str">
        <f t="shared" si="100"/>
        <v/>
      </c>
      <c r="G298" s="8" t="str">
        <f t="shared" si="101"/>
        <v/>
      </c>
      <c r="H298" s="8" t="str">
        <f t="shared" si="102"/>
        <v/>
      </c>
      <c r="I298" s="10" t="str">
        <f>+IF(C298="","",BDD!F295)</f>
        <v/>
      </c>
      <c r="J298" s="11" t="str">
        <f t="shared" si="103"/>
        <v/>
      </c>
      <c r="L298" s="7" t="str">
        <f t="shared" si="104"/>
        <v/>
      </c>
      <c r="M298" s="8" t="str">
        <f t="shared" si="105"/>
        <v/>
      </c>
      <c r="N298" s="9" t="str">
        <f>+IF(M298="","",BDD!#REF!)</f>
        <v/>
      </c>
      <c r="O298" s="9" t="str">
        <f>+IF(M298="","",BDD!#REF!)</f>
        <v/>
      </c>
      <c r="P298" s="8" t="str">
        <f t="shared" si="106"/>
        <v/>
      </c>
      <c r="Q298" s="8" t="str">
        <f t="shared" si="107"/>
        <v/>
      </c>
      <c r="R298" s="8" t="str">
        <f t="shared" si="108"/>
        <v/>
      </c>
      <c r="S298" s="10" t="str">
        <f t="shared" si="109"/>
        <v/>
      </c>
      <c r="T298" s="11" t="str">
        <f t="shared" si="110"/>
        <v/>
      </c>
      <c r="V298" s="7" t="str">
        <f t="shared" si="111"/>
        <v/>
      </c>
      <c r="W298" s="8" t="str">
        <f t="shared" si="112"/>
        <v/>
      </c>
      <c r="X298" s="9" t="str">
        <f>+IF(W298="","",BDD!#REF!)</f>
        <v/>
      </c>
      <c r="Y298" s="9" t="str">
        <f>+IF(W298="","",BDD!#REF!)</f>
        <v/>
      </c>
      <c r="Z298" s="8" t="str">
        <f t="shared" si="113"/>
        <v/>
      </c>
      <c r="AA298" s="8" t="str">
        <f t="shared" si="114"/>
        <v/>
      </c>
      <c r="AB298" s="8" t="str">
        <f t="shared" si="115"/>
        <v/>
      </c>
      <c r="AC298" s="10" t="str">
        <f t="shared" si="116"/>
        <v/>
      </c>
      <c r="AD298" s="11" t="str">
        <f t="shared" si="117"/>
        <v/>
      </c>
    </row>
    <row r="299" spans="2:30" x14ac:dyDescent="0.35">
      <c r="B299" s="7" t="str">
        <f t="shared" si="99"/>
        <v/>
      </c>
      <c r="C299" s="8" t="str">
        <f>+IF(BDD!C296="","",BDD!C296)</f>
        <v/>
      </c>
      <c r="D299" s="9" t="str">
        <f>+IF(C299="","",BDD!A296)</f>
        <v/>
      </c>
      <c r="E299" s="9" t="str">
        <f>+IF(C299="","",BDD!B296)</f>
        <v/>
      </c>
      <c r="F299" s="8" t="str">
        <f t="shared" si="100"/>
        <v/>
      </c>
      <c r="G299" s="8" t="str">
        <f t="shared" si="101"/>
        <v/>
      </c>
      <c r="H299" s="8" t="str">
        <f t="shared" si="102"/>
        <v/>
      </c>
      <c r="I299" s="10" t="str">
        <f>+IF(C299="","",BDD!F296)</f>
        <v/>
      </c>
      <c r="J299" s="11" t="str">
        <f t="shared" si="103"/>
        <v/>
      </c>
      <c r="L299" s="7" t="str">
        <f t="shared" si="104"/>
        <v/>
      </c>
      <c r="M299" s="8" t="str">
        <f t="shared" si="105"/>
        <v/>
      </c>
      <c r="N299" s="9" t="str">
        <f>+IF(M299="","",BDD!#REF!)</f>
        <v/>
      </c>
      <c r="O299" s="9" t="str">
        <f>+IF(M299="","",BDD!#REF!)</f>
        <v/>
      </c>
      <c r="P299" s="8" t="str">
        <f t="shared" si="106"/>
        <v/>
      </c>
      <c r="Q299" s="8" t="str">
        <f t="shared" si="107"/>
        <v/>
      </c>
      <c r="R299" s="8" t="str">
        <f t="shared" si="108"/>
        <v/>
      </c>
      <c r="S299" s="10" t="str">
        <f t="shared" si="109"/>
        <v/>
      </c>
      <c r="T299" s="11" t="str">
        <f t="shared" si="110"/>
        <v/>
      </c>
      <c r="V299" s="7" t="str">
        <f t="shared" si="111"/>
        <v/>
      </c>
      <c r="W299" s="8" t="str">
        <f t="shared" si="112"/>
        <v/>
      </c>
      <c r="X299" s="9" t="str">
        <f>+IF(W299="","",BDD!#REF!)</f>
        <v/>
      </c>
      <c r="Y299" s="9" t="str">
        <f>+IF(W299="","",BDD!#REF!)</f>
        <v/>
      </c>
      <c r="Z299" s="8" t="str">
        <f t="shared" si="113"/>
        <v/>
      </c>
      <c r="AA299" s="8" t="str">
        <f t="shared" si="114"/>
        <v/>
      </c>
      <c r="AB299" s="8" t="str">
        <f t="shared" si="115"/>
        <v/>
      </c>
      <c r="AC299" s="10" t="str">
        <f t="shared" si="116"/>
        <v/>
      </c>
      <c r="AD299" s="11" t="str">
        <f t="shared" si="117"/>
        <v/>
      </c>
    </row>
    <row r="300" spans="2:30" x14ac:dyDescent="0.35">
      <c r="B300" s="7" t="str">
        <f t="shared" si="99"/>
        <v/>
      </c>
      <c r="C300" s="8" t="str">
        <f>+IF(BDD!C297="","",BDD!C297)</f>
        <v/>
      </c>
      <c r="D300" s="9" t="str">
        <f>+IF(C300="","",BDD!A297)</f>
        <v/>
      </c>
      <c r="E300" s="9" t="str">
        <f>+IF(C300="","",BDD!B297)</f>
        <v/>
      </c>
      <c r="F300" s="8" t="str">
        <f t="shared" si="100"/>
        <v/>
      </c>
      <c r="G300" s="8" t="str">
        <f t="shared" si="101"/>
        <v/>
      </c>
      <c r="H300" s="8" t="str">
        <f t="shared" si="102"/>
        <v/>
      </c>
      <c r="I300" s="10" t="str">
        <f>+IF(C300="","",BDD!F297)</f>
        <v/>
      </c>
      <c r="J300" s="11" t="str">
        <f t="shared" si="103"/>
        <v/>
      </c>
      <c r="L300" s="7" t="str">
        <f t="shared" si="104"/>
        <v/>
      </c>
      <c r="M300" s="8" t="str">
        <f t="shared" si="105"/>
        <v/>
      </c>
      <c r="N300" s="9" t="str">
        <f>+IF(M300="","",BDD!#REF!)</f>
        <v/>
      </c>
      <c r="O300" s="9" t="str">
        <f>+IF(M300="","",BDD!#REF!)</f>
        <v/>
      </c>
      <c r="P300" s="8" t="str">
        <f t="shared" si="106"/>
        <v/>
      </c>
      <c r="Q300" s="8" t="str">
        <f t="shared" si="107"/>
        <v/>
      </c>
      <c r="R300" s="8" t="str">
        <f t="shared" si="108"/>
        <v/>
      </c>
      <c r="S300" s="10" t="str">
        <f t="shared" si="109"/>
        <v/>
      </c>
      <c r="T300" s="11" t="str">
        <f t="shared" si="110"/>
        <v/>
      </c>
      <c r="V300" s="7" t="str">
        <f t="shared" si="111"/>
        <v/>
      </c>
      <c r="W300" s="8" t="str">
        <f t="shared" si="112"/>
        <v/>
      </c>
      <c r="X300" s="9" t="str">
        <f>+IF(W300="","",BDD!#REF!)</f>
        <v/>
      </c>
      <c r="Y300" s="9" t="str">
        <f>+IF(W300="","",BDD!#REF!)</f>
        <v/>
      </c>
      <c r="Z300" s="8" t="str">
        <f t="shared" si="113"/>
        <v/>
      </c>
      <c r="AA300" s="8" t="str">
        <f t="shared" si="114"/>
        <v/>
      </c>
      <c r="AB300" s="8" t="str">
        <f t="shared" si="115"/>
        <v/>
      </c>
      <c r="AC300" s="10" t="str">
        <f t="shared" si="116"/>
        <v/>
      </c>
      <c r="AD300" s="11" t="str">
        <f t="shared" si="117"/>
        <v/>
      </c>
    </row>
    <row r="301" spans="2:30" x14ac:dyDescent="0.35">
      <c r="B301" s="7" t="str">
        <f t="shared" si="99"/>
        <v/>
      </c>
      <c r="C301" s="8" t="str">
        <f>+IF(BDD!C298="","",BDD!C298)</f>
        <v/>
      </c>
      <c r="D301" s="9" t="str">
        <f>+IF(C301="","",BDD!A298)</f>
        <v/>
      </c>
      <c r="E301" s="9" t="str">
        <f>+IF(C301="","",BDD!B298)</f>
        <v/>
      </c>
      <c r="F301" s="8" t="str">
        <f t="shared" si="100"/>
        <v/>
      </c>
      <c r="G301" s="8" t="str">
        <f t="shared" si="101"/>
        <v/>
      </c>
      <c r="H301" s="8" t="str">
        <f t="shared" si="102"/>
        <v/>
      </c>
      <c r="I301" s="10" t="str">
        <f>+IF(C301="","",BDD!F298)</f>
        <v/>
      </c>
      <c r="J301" s="11" t="str">
        <f t="shared" si="103"/>
        <v/>
      </c>
      <c r="L301" s="7" t="str">
        <f t="shared" si="104"/>
        <v/>
      </c>
      <c r="M301" s="8" t="str">
        <f t="shared" si="105"/>
        <v/>
      </c>
      <c r="N301" s="9" t="str">
        <f>+IF(M301="","",BDD!#REF!)</f>
        <v/>
      </c>
      <c r="O301" s="9" t="str">
        <f>+IF(M301="","",BDD!#REF!)</f>
        <v/>
      </c>
      <c r="P301" s="8" t="str">
        <f t="shared" si="106"/>
        <v/>
      </c>
      <c r="Q301" s="8" t="str">
        <f t="shared" si="107"/>
        <v/>
      </c>
      <c r="R301" s="8" t="str">
        <f t="shared" si="108"/>
        <v/>
      </c>
      <c r="S301" s="10" t="str">
        <f t="shared" si="109"/>
        <v/>
      </c>
      <c r="T301" s="11" t="str">
        <f t="shared" si="110"/>
        <v/>
      </c>
      <c r="V301" s="7" t="str">
        <f t="shared" si="111"/>
        <v/>
      </c>
      <c r="W301" s="8" t="str">
        <f t="shared" si="112"/>
        <v/>
      </c>
      <c r="X301" s="9" t="str">
        <f>+IF(W301="","",BDD!#REF!)</f>
        <v/>
      </c>
      <c r="Y301" s="9" t="str">
        <f>+IF(W301="","",BDD!#REF!)</f>
        <v/>
      </c>
      <c r="Z301" s="8" t="str">
        <f t="shared" si="113"/>
        <v/>
      </c>
      <c r="AA301" s="8" t="str">
        <f t="shared" si="114"/>
        <v/>
      </c>
      <c r="AB301" s="8" t="str">
        <f t="shared" si="115"/>
        <v/>
      </c>
      <c r="AC301" s="10" t="str">
        <f t="shared" si="116"/>
        <v/>
      </c>
      <c r="AD301" s="11" t="str">
        <f t="shared" si="117"/>
        <v/>
      </c>
    </row>
    <row r="302" spans="2:30" x14ac:dyDescent="0.35">
      <c r="B302" s="7" t="str">
        <f t="shared" si="99"/>
        <v/>
      </c>
      <c r="C302" s="8" t="str">
        <f>+IF(BDD!C299="","",BDD!C299)</f>
        <v/>
      </c>
      <c r="D302" s="9" t="str">
        <f>+IF(C302="","",BDD!A299)</f>
        <v/>
      </c>
      <c r="E302" s="9" t="str">
        <f>+IF(C302="","",BDD!B299)</f>
        <v/>
      </c>
      <c r="F302" s="8" t="str">
        <f t="shared" si="100"/>
        <v/>
      </c>
      <c r="G302" s="8" t="str">
        <f t="shared" si="101"/>
        <v/>
      </c>
      <c r="H302" s="8" t="str">
        <f t="shared" si="102"/>
        <v/>
      </c>
      <c r="I302" s="10" t="str">
        <f>+IF(C302="","",BDD!F299)</f>
        <v/>
      </c>
      <c r="J302" s="11" t="str">
        <f t="shared" si="103"/>
        <v/>
      </c>
      <c r="L302" s="7" t="str">
        <f t="shared" si="104"/>
        <v/>
      </c>
      <c r="M302" s="8" t="str">
        <f t="shared" si="105"/>
        <v/>
      </c>
      <c r="N302" s="9" t="str">
        <f>+IF(M302="","",BDD!#REF!)</f>
        <v/>
      </c>
      <c r="O302" s="9" t="str">
        <f>+IF(M302="","",BDD!#REF!)</f>
        <v/>
      </c>
      <c r="P302" s="8" t="str">
        <f t="shared" si="106"/>
        <v/>
      </c>
      <c r="Q302" s="8" t="str">
        <f t="shared" si="107"/>
        <v/>
      </c>
      <c r="R302" s="8" t="str">
        <f t="shared" si="108"/>
        <v/>
      </c>
      <c r="S302" s="10" t="str">
        <f t="shared" si="109"/>
        <v/>
      </c>
      <c r="T302" s="11" t="str">
        <f t="shared" si="110"/>
        <v/>
      </c>
      <c r="V302" s="7" t="str">
        <f t="shared" si="111"/>
        <v/>
      </c>
      <c r="W302" s="8" t="str">
        <f t="shared" si="112"/>
        <v/>
      </c>
      <c r="X302" s="9" t="str">
        <f>+IF(W302="","",BDD!#REF!)</f>
        <v/>
      </c>
      <c r="Y302" s="9" t="str">
        <f>+IF(W302="","",BDD!#REF!)</f>
        <v/>
      </c>
      <c r="Z302" s="8" t="str">
        <f t="shared" si="113"/>
        <v/>
      </c>
      <c r="AA302" s="8" t="str">
        <f t="shared" si="114"/>
        <v/>
      </c>
      <c r="AB302" s="8" t="str">
        <f t="shared" si="115"/>
        <v/>
      </c>
      <c r="AC302" s="10" t="str">
        <f t="shared" si="116"/>
        <v/>
      </c>
      <c r="AD302" s="11" t="str">
        <f t="shared" si="117"/>
        <v/>
      </c>
    </row>
    <row r="303" spans="2:30" x14ac:dyDescent="0.35">
      <c r="B303" s="7" t="str">
        <f t="shared" si="99"/>
        <v/>
      </c>
      <c r="C303" s="8" t="str">
        <f>+IF(BDD!C300="","",BDD!C300)</f>
        <v/>
      </c>
      <c r="D303" s="9" t="str">
        <f>+IF(C303="","",BDD!A300)</f>
        <v/>
      </c>
      <c r="E303" s="9" t="str">
        <f>+IF(C303="","",BDD!B300)</f>
        <v/>
      </c>
      <c r="F303" s="8" t="str">
        <f t="shared" si="100"/>
        <v/>
      </c>
      <c r="G303" s="8" t="str">
        <f t="shared" si="101"/>
        <v/>
      </c>
      <c r="H303" s="8" t="str">
        <f t="shared" si="102"/>
        <v/>
      </c>
      <c r="I303" s="10" t="str">
        <f>+IF(C303="","",BDD!F300)</f>
        <v/>
      </c>
      <c r="J303" s="11" t="str">
        <f t="shared" si="103"/>
        <v/>
      </c>
      <c r="L303" s="7" t="str">
        <f t="shared" si="104"/>
        <v/>
      </c>
      <c r="M303" s="8" t="str">
        <f t="shared" si="105"/>
        <v/>
      </c>
      <c r="N303" s="9" t="str">
        <f>+IF(M303="","",BDD!#REF!)</f>
        <v/>
      </c>
      <c r="O303" s="9" t="str">
        <f>+IF(M303="","",BDD!#REF!)</f>
        <v/>
      </c>
      <c r="P303" s="8" t="str">
        <f t="shared" si="106"/>
        <v/>
      </c>
      <c r="Q303" s="8" t="str">
        <f t="shared" si="107"/>
        <v/>
      </c>
      <c r="R303" s="8" t="str">
        <f t="shared" si="108"/>
        <v/>
      </c>
      <c r="S303" s="10" t="str">
        <f t="shared" si="109"/>
        <v/>
      </c>
      <c r="T303" s="11" t="str">
        <f t="shared" si="110"/>
        <v/>
      </c>
      <c r="V303" s="7" t="str">
        <f t="shared" si="111"/>
        <v/>
      </c>
      <c r="W303" s="8" t="str">
        <f t="shared" si="112"/>
        <v/>
      </c>
      <c r="X303" s="9" t="str">
        <f>+IF(W303="","",BDD!#REF!)</f>
        <v/>
      </c>
      <c r="Y303" s="9" t="str">
        <f>+IF(W303="","",BDD!#REF!)</f>
        <v/>
      </c>
      <c r="Z303" s="8" t="str">
        <f t="shared" si="113"/>
        <v/>
      </c>
      <c r="AA303" s="8" t="str">
        <f t="shared" si="114"/>
        <v/>
      </c>
      <c r="AB303" s="8" t="str">
        <f t="shared" si="115"/>
        <v/>
      </c>
      <c r="AC303" s="10" t="str">
        <f t="shared" si="116"/>
        <v/>
      </c>
      <c r="AD303" s="11" t="str">
        <f t="shared" si="117"/>
        <v/>
      </c>
    </row>
    <row r="304" spans="2:30" x14ac:dyDescent="0.35">
      <c r="B304" s="7" t="str">
        <f t="shared" si="99"/>
        <v/>
      </c>
      <c r="C304" s="8" t="str">
        <f>+IF(BDD!C301="","",BDD!C301)</f>
        <v/>
      </c>
      <c r="D304" s="9" t="str">
        <f>+IF(C304="","",BDD!A301)</f>
        <v/>
      </c>
      <c r="E304" s="9" t="str">
        <f>+IF(C304="","",BDD!B301)</f>
        <v/>
      </c>
      <c r="F304" s="8" t="str">
        <f t="shared" si="100"/>
        <v/>
      </c>
      <c r="G304" s="8" t="str">
        <f t="shared" si="101"/>
        <v/>
      </c>
      <c r="H304" s="8" t="str">
        <f t="shared" si="102"/>
        <v/>
      </c>
      <c r="I304" s="10" t="str">
        <f>+IF(C304="","",BDD!F301)</f>
        <v/>
      </c>
      <c r="J304" s="11" t="str">
        <f t="shared" si="103"/>
        <v/>
      </c>
      <c r="L304" s="7" t="str">
        <f t="shared" si="104"/>
        <v/>
      </c>
      <c r="M304" s="8" t="str">
        <f t="shared" si="105"/>
        <v/>
      </c>
      <c r="N304" s="9" t="str">
        <f>+IF(M304="","",BDD!#REF!)</f>
        <v/>
      </c>
      <c r="O304" s="9" t="str">
        <f>+IF(M304="","",BDD!#REF!)</f>
        <v/>
      </c>
      <c r="P304" s="8" t="str">
        <f t="shared" si="106"/>
        <v/>
      </c>
      <c r="Q304" s="8" t="str">
        <f t="shared" si="107"/>
        <v/>
      </c>
      <c r="R304" s="8" t="str">
        <f t="shared" si="108"/>
        <v/>
      </c>
      <c r="S304" s="10" t="str">
        <f t="shared" si="109"/>
        <v/>
      </c>
      <c r="T304" s="11" t="str">
        <f t="shared" si="110"/>
        <v/>
      </c>
      <c r="V304" s="7" t="str">
        <f t="shared" si="111"/>
        <v/>
      </c>
      <c r="W304" s="8" t="str">
        <f t="shared" si="112"/>
        <v/>
      </c>
      <c r="X304" s="9" t="str">
        <f>+IF(W304="","",BDD!#REF!)</f>
        <v/>
      </c>
      <c r="Y304" s="9" t="str">
        <f>+IF(W304="","",BDD!#REF!)</f>
        <v/>
      </c>
      <c r="Z304" s="8" t="str">
        <f t="shared" si="113"/>
        <v/>
      </c>
      <c r="AA304" s="8" t="str">
        <f t="shared" si="114"/>
        <v/>
      </c>
      <c r="AB304" s="8" t="str">
        <f t="shared" si="115"/>
        <v/>
      </c>
      <c r="AC304" s="10" t="str">
        <f t="shared" si="116"/>
        <v/>
      </c>
      <c r="AD304" s="11" t="str">
        <f t="shared" si="117"/>
        <v/>
      </c>
    </row>
    <row r="305" spans="2:30" x14ac:dyDescent="0.35">
      <c r="B305" s="7" t="str">
        <f t="shared" si="99"/>
        <v/>
      </c>
      <c r="C305" s="8" t="str">
        <f>+IF(BDD!C302="","",BDD!C302)</f>
        <v/>
      </c>
      <c r="D305" s="9" t="str">
        <f>+IF(C305="","",BDD!A302)</f>
        <v/>
      </c>
      <c r="E305" s="9" t="str">
        <f>+IF(C305="","",BDD!B302)</f>
        <v/>
      </c>
      <c r="F305" s="8" t="str">
        <f t="shared" si="100"/>
        <v/>
      </c>
      <c r="G305" s="8" t="str">
        <f t="shared" si="101"/>
        <v/>
      </c>
      <c r="H305" s="8" t="str">
        <f t="shared" si="102"/>
        <v/>
      </c>
      <c r="I305" s="10" t="str">
        <f>+IF(C305="","",BDD!F302)</f>
        <v/>
      </c>
      <c r="J305" s="11" t="str">
        <f t="shared" si="103"/>
        <v/>
      </c>
      <c r="L305" s="7" t="str">
        <f t="shared" si="104"/>
        <v/>
      </c>
      <c r="M305" s="8" t="str">
        <f t="shared" si="105"/>
        <v/>
      </c>
      <c r="N305" s="9" t="str">
        <f>+IF(M305="","",BDD!#REF!)</f>
        <v/>
      </c>
      <c r="O305" s="9" t="str">
        <f>+IF(M305="","",BDD!#REF!)</f>
        <v/>
      </c>
      <c r="P305" s="8" t="str">
        <f t="shared" si="106"/>
        <v/>
      </c>
      <c r="Q305" s="8" t="str">
        <f t="shared" si="107"/>
        <v/>
      </c>
      <c r="R305" s="8" t="str">
        <f t="shared" si="108"/>
        <v/>
      </c>
      <c r="S305" s="10" t="str">
        <f t="shared" si="109"/>
        <v/>
      </c>
      <c r="T305" s="11" t="str">
        <f t="shared" si="110"/>
        <v/>
      </c>
      <c r="V305" s="7" t="str">
        <f t="shared" si="111"/>
        <v/>
      </c>
      <c r="W305" s="8" t="str">
        <f t="shared" si="112"/>
        <v/>
      </c>
      <c r="X305" s="9" t="str">
        <f>+IF(W305="","",BDD!#REF!)</f>
        <v/>
      </c>
      <c r="Y305" s="9" t="str">
        <f>+IF(W305="","",BDD!#REF!)</f>
        <v/>
      </c>
      <c r="Z305" s="8" t="str">
        <f t="shared" si="113"/>
        <v/>
      </c>
      <c r="AA305" s="8" t="str">
        <f t="shared" si="114"/>
        <v/>
      </c>
      <c r="AB305" s="8" t="str">
        <f t="shared" si="115"/>
        <v/>
      </c>
      <c r="AC305" s="10" t="str">
        <f t="shared" si="116"/>
        <v/>
      </c>
      <c r="AD305" s="11" t="str">
        <f t="shared" si="117"/>
        <v/>
      </c>
    </row>
    <row r="306" spans="2:30" x14ac:dyDescent="0.35">
      <c r="B306" s="7" t="str">
        <f t="shared" si="99"/>
        <v/>
      </c>
      <c r="C306" s="8" t="str">
        <f>+IF(BDD!C303="","",BDD!C303)</f>
        <v/>
      </c>
      <c r="D306" s="9" t="str">
        <f>+IF(C306="","",BDD!A303)</f>
        <v/>
      </c>
      <c r="E306" s="9" t="str">
        <f>+IF(C306="","",BDD!B303)</f>
        <v/>
      </c>
      <c r="F306" s="8" t="str">
        <f t="shared" si="100"/>
        <v/>
      </c>
      <c r="G306" s="8" t="str">
        <f t="shared" si="101"/>
        <v/>
      </c>
      <c r="H306" s="8" t="str">
        <f t="shared" si="102"/>
        <v/>
      </c>
      <c r="I306" s="10" t="str">
        <f>+IF(C306="","",BDD!F303)</f>
        <v/>
      </c>
      <c r="J306" s="11" t="str">
        <f t="shared" si="103"/>
        <v/>
      </c>
      <c r="L306" s="7" t="str">
        <f t="shared" si="104"/>
        <v/>
      </c>
      <c r="M306" s="8" t="str">
        <f t="shared" si="105"/>
        <v/>
      </c>
      <c r="N306" s="9" t="str">
        <f>+IF(M306="","",BDD!#REF!)</f>
        <v/>
      </c>
      <c r="O306" s="9" t="str">
        <f>+IF(M306="","",BDD!#REF!)</f>
        <v/>
      </c>
      <c r="P306" s="8" t="str">
        <f t="shared" si="106"/>
        <v/>
      </c>
      <c r="Q306" s="8" t="str">
        <f t="shared" si="107"/>
        <v/>
      </c>
      <c r="R306" s="8" t="str">
        <f t="shared" si="108"/>
        <v/>
      </c>
      <c r="S306" s="10" t="str">
        <f t="shared" si="109"/>
        <v/>
      </c>
      <c r="T306" s="11" t="str">
        <f t="shared" si="110"/>
        <v/>
      </c>
      <c r="V306" s="7" t="str">
        <f t="shared" si="111"/>
        <v/>
      </c>
      <c r="W306" s="8" t="str">
        <f t="shared" si="112"/>
        <v/>
      </c>
      <c r="X306" s="9" t="str">
        <f>+IF(W306="","",BDD!#REF!)</f>
        <v/>
      </c>
      <c r="Y306" s="9" t="str">
        <f>+IF(W306="","",BDD!#REF!)</f>
        <v/>
      </c>
      <c r="Z306" s="8" t="str">
        <f t="shared" si="113"/>
        <v/>
      </c>
      <c r="AA306" s="8" t="str">
        <f t="shared" si="114"/>
        <v/>
      </c>
      <c r="AB306" s="8" t="str">
        <f t="shared" si="115"/>
        <v/>
      </c>
      <c r="AC306" s="10" t="str">
        <f t="shared" si="116"/>
        <v/>
      </c>
      <c r="AD306" s="11" t="str">
        <f t="shared" si="117"/>
        <v/>
      </c>
    </row>
    <row r="307" spans="2:30" x14ac:dyDescent="0.35">
      <c r="B307" s="7" t="str">
        <f t="shared" si="99"/>
        <v/>
      </c>
      <c r="C307" s="8" t="str">
        <f>+IF(BDD!C304="","",BDD!C304)</f>
        <v/>
      </c>
      <c r="D307" s="9" t="str">
        <f>+IF(C307="","",BDD!A304)</f>
        <v/>
      </c>
      <c r="E307" s="9" t="str">
        <f>+IF(C307="","",BDD!B304)</f>
        <v/>
      </c>
      <c r="F307" s="8" t="str">
        <f t="shared" si="100"/>
        <v/>
      </c>
      <c r="G307" s="8" t="str">
        <f t="shared" si="101"/>
        <v/>
      </c>
      <c r="H307" s="8" t="str">
        <f t="shared" si="102"/>
        <v/>
      </c>
      <c r="I307" s="10" t="str">
        <f>+IF(C307="","",BDD!F304)</f>
        <v/>
      </c>
      <c r="J307" s="11" t="str">
        <f t="shared" si="103"/>
        <v/>
      </c>
      <c r="L307" s="7" t="str">
        <f t="shared" si="104"/>
        <v/>
      </c>
      <c r="M307" s="8" t="str">
        <f t="shared" si="105"/>
        <v/>
      </c>
      <c r="N307" s="9" t="str">
        <f>+IF(M307="","",BDD!#REF!)</f>
        <v/>
      </c>
      <c r="O307" s="9" t="str">
        <f>+IF(M307="","",BDD!#REF!)</f>
        <v/>
      </c>
      <c r="P307" s="8" t="str">
        <f t="shared" si="106"/>
        <v/>
      </c>
      <c r="Q307" s="8" t="str">
        <f t="shared" si="107"/>
        <v/>
      </c>
      <c r="R307" s="8" t="str">
        <f t="shared" si="108"/>
        <v/>
      </c>
      <c r="S307" s="10" t="str">
        <f t="shared" si="109"/>
        <v/>
      </c>
      <c r="T307" s="11" t="str">
        <f t="shared" si="110"/>
        <v/>
      </c>
      <c r="V307" s="7" t="str">
        <f t="shared" si="111"/>
        <v/>
      </c>
      <c r="W307" s="8" t="str">
        <f t="shared" si="112"/>
        <v/>
      </c>
      <c r="X307" s="9" t="str">
        <f>+IF(W307="","",BDD!#REF!)</f>
        <v/>
      </c>
      <c r="Y307" s="9" t="str">
        <f>+IF(W307="","",BDD!#REF!)</f>
        <v/>
      </c>
      <c r="Z307" s="8" t="str">
        <f t="shared" si="113"/>
        <v/>
      </c>
      <c r="AA307" s="8" t="str">
        <f t="shared" si="114"/>
        <v/>
      </c>
      <c r="AB307" s="8" t="str">
        <f t="shared" si="115"/>
        <v/>
      </c>
      <c r="AC307" s="10" t="str">
        <f t="shared" si="116"/>
        <v/>
      </c>
      <c r="AD307" s="11" t="str">
        <f t="shared" si="117"/>
        <v/>
      </c>
    </row>
    <row r="308" spans="2:30" x14ac:dyDescent="0.35">
      <c r="B308" s="7" t="str">
        <f t="shared" si="99"/>
        <v/>
      </c>
      <c r="C308" s="8" t="str">
        <f>+IF(BDD!C305="","",BDD!C305)</f>
        <v/>
      </c>
      <c r="D308" s="9" t="str">
        <f>+IF(C308="","",BDD!A305)</f>
        <v/>
      </c>
      <c r="E308" s="9" t="str">
        <f>+IF(C308="","",BDD!B305)</f>
        <v/>
      </c>
      <c r="F308" s="8" t="str">
        <f t="shared" si="100"/>
        <v/>
      </c>
      <c r="G308" s="8" t="str">
        <f t="shared" si="101"/>
        <v/>
      </c>
      <c r="H308" s="8" t="str">
        <f t="shared" si="102"/>
        <v/>
      </c>
      <c r="I308" s="10" t="str">
        <f>+IF(C308="","",BDD!F305)</f>
        <v/>
      </c>
      <c r="J308" s="11" t="str">
        <f t="shared" si="103"/>
        <v/>
      </c>
      <c r="L308" s="7" t="str">
        <f t="shared" si="104"/>
        <v/>
      </c>
      <c r="M308" s="8" t="str">
        <f t="shared" si="105"/>
        <v/>
      </c>
      <c r="N308" s="9" t="str">
        <f>+IF(M308="","",BDD!#REF!)</f>
        <v/>
      </c>
      <c r="O308" s="9" t="str">
        <f>+IF(M308="","",BDD!#REF!)</f>
        <v/>
      </c>
      <c r="P308" s="8" t="str">
        <f t="shared" si="106"/>
        <v/>
      </c>
      <c r="Q308" s="8" t="str">
        <f t="shared" si="107"/>
        <v/>
      </c>
      <c r="R308" s="8" t="str">
        <f t="shared" si="108"/>
        <v/>
      </c>
      <c r="S308" s="10" t="str">
        <f t="shared" si="109"/>
        <v/>
      </c>
      <c r="T308" s="11" t="str">
        <f t="shared" si="110"/>
        <v/>
      </c>
      <c r="V308" s="7" t="str">
        <f t="shared" si="111"/>
        <v/>
      </c>
      <c r="W308" s="8" t="str">
        <f t="shared" si="112"/>
        <v/>
      </c>
      <c r="X308" s="9" t="str">
        <f>+IF(W308="","",BDD!#REF!)</f>
        <v/>
      </c>
      <c r="Y308" s="9" t="str">
        <f>+IF(W308="","",BDD!#REF!)</f>
        <v/>
      </c>
      <c r="Z308" s="8" t="str">
        <f t="shared" si="113"/>
        <v/>
      </c>
      <c r="AA308" s="8" t="str">
        <f t="shared" si="114"/>
        <v/>
      </c>
      <c r="AB308" s="8" t="str">
        <f t="shared" si="115"/>
        <v/>
      </c>
      <c r="AC308" s="10" t="str">
        <f t="shared" si="116"/>
        <v/>
      </c>
      <c r="AD308" s="11" t="str">
        <f t="shared" si="117"/>
        <v/>
      </c>
    </row>
    <row r="309" spans="2:30" x14ac:dyDescent="0.35">
      <c r="B309" s="7" t="str">
        <f t="shared" si="99"/>
        <v/>
      </c>
      <c r="C309" s="8" t="str">
        <f>+IF(BDD!C306="","",BDD!C306)</f>
        <v/>
      </c>
      <c r="D309" s="9" t="str">
        <f>+IF(C309="","",BDD!A306)</f>
        <v/>
      </c>
      <c r="E309" s="9" t="str">
        <f>+IF(C309="","",BDD!B306)</f>
        <v/>
      </c>
      <c r="F309" s="8" t="str">
        <f t="shared" si="100"/>
        <v/>
      </c>
      <c r="G309" s="8" t="str">
        <f t="shared" si="101"/>
        <v/>
      </c>
      <c r="H309" s="8" t="str">
        <f t="shared" si="102"/>
        <v/>
      </c>
      <c r="I309" s="10" t="str">
        <f>+IF(C309="","",BDD!F306)</f>
        <v/>
      </c>
      <c r="J309" s="11" t="str">
        <f t="shared" si="103"/>
        <v/>
      </c>
      <c r="L309" s="7" t="str">
        <f t="shared" si="104"/>
        <v/>
      </c>
      <c r="M309" s="8" t="str">
        <f t="shared" si="105"/>
        <v/>
      </c>
      <c r="N309" s="9" t="str">
        <f>+IF(M309="","",BDD!#REF!)</f>
        <v/>
      </c>
      <c r="O309" s="9" t="str">
        <f>+IF(M309="","",BDD!#REF!)</f>
        <v/>
      </c>
      <c r="P309" s="8" t="str">
        <f t="shared" si="106"/>
        <v/>
      </c>
      <c r="Q309" s="8" t="str">
        <f t="shared" si="107"/>
        <v/>
      </c>
      <c r="R309" s="8" t="str">
        <f t="shared" si="108"/>
        <v/>
      </c>
      <c r="S309" s="10" t="str">
        <f t="shared" si="109"/>
        <v/>
      </c>
      <c r="T309" s="11" t="str">
        <f t="shared" si="110"/>
        <v/>
      </c>
      <c r="V309" s="7" t="str">
        <f t="shared" si="111"/>
        <v/>
      </c>
      <c r="W309" s="8" t="str">
        <f t="shared" si="112"/>
        <v/>
      </c>
      <c r="X309" s="9" t="str">
        <f>+IF(W309="","",BDD!#REF!)</f>
        <v/>
      </c>
      <c r="Y309" s="9" t="str">
        <f>+IF(W309="","",BDD!#REF!)</f>
        <v/>
      </c>
      <c r="Z309" s="8" t="str">
        <f t="shared" si="113"/>
        <v/>
      </c>
      <c r="AA309" s="8" t="str">
        <f t="shared" si="114"/>
        <v/>
      </c>
      <c r="AB309" s="8" t="str">
        <f t="shared" si="115"/>
        <v/>
      </c>
      <c r="AC309" s="10" t="str">
        <f t="shared" si="116"/>
        <v/>
      </c>
      <c r="AD309" s="11" t="str">
        <f t="shared" si="117"/>
        <v/>
      </c>
    </row>
    <row r="310" spans="2:30" x14ac:dyDescent="0.35">
      <c r="B310" s="7" t="str">
        <f t="shared" si="99"/>
        <v/>
      </c>
      <c r="C310" s="8" t="str">
        <f>+IF(BDD!C307="","",BDD!C307)</f>
        <v/>
      </c>
      <c r="D310" s="9" t="str">
        <f>+IF(C310="","",BDD!A307)</f>
        <v/>
      </c>
      <c r="E310" s="9" t="str">
        <f>+IF(C310="","",BDD!B307)</f>
        <v/>
      </c>
      <c r="F310" s="8" t="str">
        <f t="shared" si="100"/>
        <v/>
      </c>
      <c r="G310" s="8" t="str">
        <f t="shared" si="101"/>
        <v/>
      </c>
      <c r="H310" s="8" t="str">
        <f t="shared" si="102"/>
        <v/>
      </c>
      <c r="I310" s="10" t="str">
        <f>+IF(C310="","",BDD!F307)</f>
        <v/>
      </c>
      <c r="J310" s="11" t="str">
        <f t="shared" si="103"/>
        <v/>
      </c>
      <c r="L310" s="7" t="str">
        <f t="shared" si="104"/>
        <v/>
      </c>
      <c r="M310" s="8" t="str">
        <f t="shared" si="105"/>
        <v/>
      </c>
      <c r="N310" s="9" t="str">
        <f>+IF(M310="","",BDD!#REF!)</f>
        <v/>
      </c>
      <c r="O310" s="9" t="str">
        <f>+IF(M310="","",BDD!#REF!)</f>
        <v/>
      </c>
      <c r="P310" s="8" t="str">
        <f t="shared" si="106"/>
        <v/>
      </c>
      <c r="Q310" s="8" t="str">
        <f t="shared" si="107"/>
        <v/>
      </c>
      <c r="R310" s="8" t="str">
        <f t="shared" si="108"/>
        <v/>
      </c>
      <c r="S310" s="10" t="str">
        <f t="shared" si="109"/>
        <v/>
      </c>
      <c r="T310" s="11" t="str">
        <f t="shared" si="110"/>
        <v/>
      </c>
      <c r="V310" s="7" t="str">
        <f t="shared" si="111"/>
        <v/>
      </c>
      <c r="W310" s="8" t="str">
        <f t="shared" si="112"/>
        <v/>
      </c>
      <c r="X310" s="9" t="str">
        <f>+IF(W310="","",BDD!#REF!)</f>
        <v/>
      </c>
      <c r="Y310" s="9" t="str">
        <f>+IF(W310="","",BDD!#REF!)</f>
        <v/>
      </c>
      <c r="Z310" s="8" t="str">
        <f t="shared" si="113"/>
        <v/>
      </c>
      <c r="AA310" s="8" t="str">
        <f t="shared" si="114"/>
        <v/>
      </c>
      <c r="AB310" s="8" t="str">
        <f t="shared" si="115"/>
        <v/>
      </c>
      <c r="AC310" s="10" t="str">
        <f t="shared" si="116"/>
        <v/>
      </c>
      <c r="AD310" s="11" t="str">
        <f t="shared" si="117"/>
        <v/>
      </c>
    </row>
    <row r="311" spans="2:30" x14ac:dyDescent="0.35">
      <c r="B311" s="7" t="str">
        <f t="shared" si="99"/>
        <v/>
      </c>
      <c r="C311" s="8" t="str">
        <f>+IF(BDD!C308="","",BDD!C308)</f>
        <v/>
      </c>
      <c r="D311" s="9" t="str">
        <f>+IF(C311="","",BDD!A308)</f>
        <v/>
      </c>
      <c r="E311" s="9" t="str">
        <f>+IF(C311="","",BDD!B308)</f>
        <v/>
      </c>
      <c r="F311" s="8" t="str">
        <f t="shared" si="100"/>
        <v/>
      </c>
      <c r="G311" s="8" t="str">
        <f t="shared" si="101"/>
        <v/>
      </c>
      <c r="H311" s="8" t="str">
        <f t="shared" si="102"/>
        <v/>
      </c>
      <c r="I311" s="10" t="str">
        <f>+IF(C311="","",BDD!F308)</f>
        <v/>
      </c>
      <c r="J311" s="11" t="str">
        <f t="shared" si="103"/>
        <v/>
      </c>
      <c r="L311" s="7" t="str">
        <f t="shared" si="104"/>
        <v/>
      </c>
      <c r="M311" s="8" t="str">
        <f t="shared" si="105"/>
        <v/>
      </c>
      <c r="N311" s="9" t="str">
        <f>+IF(M311="","",BDD!#REF!)</f>
        <v/>
      </c>
      <c r="O311" s="9" t="str">
        <f>+IF(M311="","",BDD!#REF!)</f>
        <v/>
      </c>
      <c r="P311" s="8" t="str">
        <f t="shared" si="106"/>
        <v/>
      </c>
      <c r="Q311" s="8" t="str">
        <f t="shared" si="107"/>
        <v/>
      </c>
      <c r="R311" s="8" t="str">
        <f t="shared" si="108"/>
        <v/>
      </c>
      <c r="S311" s="10" t="str">
        <f t="shared" si="109"/>
        <v/>
      </c>
      <c r="T311" s="11" t="str">
        <f t="shared" si="110"/>
        <v/>
      </c>
      <c r="V311" s="7" t="str">
        <f t="shared" si="111"/>
        <v/>
      </c>
      <c r="W311" s="8" t="str">
        <f t="shared" si="112"/>
        <v/>
      </c>
      <c r="X311" s="9" t="str">
        <f>+IF(W311="","",BDD!#REF!)</f>
        <v/>
      </c>
      <c r="Y311" s="9" t="str">
        <f>+IF(W311="","",BDD!#REF!)</f>
        <v/>
      </c>
      <c r="Z311" s="8" t="str">
        <f t="shared" si="113"/>
        <v/>
      </c>
      <c r="AA311" s="8" t="str">
        <f t="shared" si="114"/>
        <v/>
      </c>
      <c r="AB311" s="8" t="str">
        <f t="shared" si="115"/>
        <v/>
      </c>
      <c r="AC311" s="10" t="str">
        <f t="shared" si="116"/>
        <v/>
      </c>
      <c r="AD311" s="11" t="str">
        <f t="shared" si="117"/>
        <v/>
      </c>
    </row>
    <row r="312" spans="2:30" x14ac:dyDescent="0.35">
      <c r="B312" s="7" t="str">
        <f t="shared" si="99"/>
        <v/>
      </c>
      <c r="C312" s="8" t="str">
        <f>+IF(BDD!C309="","",BDD!C309)</f>
        <v/>
      </c>
      <c r="D312" s="9" t="str">
        <f>+IF(C312="","",BDD!A309)</f>
        <v/>
      </c>
      <c r="E312" s="9" t="str">
        <f>+IF(C312="","",BDD!B309)</f>
        <v/>
      </c>
      <c r="F312" s="8" t="str">
        <f t="shared" si="100"/>
        <v/>
      </c>
      <c r="G312" s="8" t="str">
        <f t="shared" si="101"/>
        <v/>
      </c>
      <c r="H312" s="8" t="str">
        <f t="shared" si="102"/>
        <v/>
      </c>
      <c r="I312" s="10" t="str">
        <f>+IF(C312="","",BDD!F309)</f>
        <v/>
      </c>
      <c r="J312" s="11" t="str">
        <f t="shared" si="103"/>
        <v/>
      </c>
      <c r="L312" s="7" t="str">
        <f t="shared" si="104"/>
        <v/>
      </c>
      <c r="M312" s="8" t="str">
        <f t="shared" si="105"/>
        <v/>
      </c>
      <c r="N312" s="9" t="str">
        <f>+IF(M312="","",BDD!#REF!)</f>
        <v/>
      </c>
      <c r="O312" s="9" t="str">
        <f>+IF(M312="","",BDD!#REF!)</f>
        <v/>
      </c>
      <c r="P312" s="8" t="str">
        <f t="shared" si="106"/>
        <v/>
      </c>
      <c r="Q312" s="8" t="str">
        <f t="shared" si="107"/>
        <v/>
      </c>
      <c r="R312" s="8" t="str">
        <f t="shared" si="108"/>
        <v/>
      </c>
      <c r="S312" s="10" t="str">
        <f t="shared" si="109"/>
        <v/>
      </c>
      <c r="T312" s="11" t="str">
        <f t="shared" si="110"/>
        <v/>
      </c>
      <c r="V312" s="7" t="str">
        <f t="shared" si="111"/>
        <v/>
      </c>
      <c r="W312" s="8" t="str">
        <f t="shared" si="112"/>
        <v/>
      </c>
      <c r="X312" s="9" t="str">
        <f>+IF(W312="","",BDD!#REF!)</f>
        <v/>
      </c>
      <c r="Y312" s="9" t="str">
        <f>+IF(W312="","",BDD!#REF!)</f>
        <v/>
      </c>
      <c r="Z312" s="8" t="str">
        <f t="shared" si="113"/>
        <v/>
      </c>
      <c r="AA312" s="8" t="str">
        <f t="shared" si="114"/>
        <v/>
      </c>
      <c r="AB312" s="8" t="str">
        <f t="shared" si="115"/>
        <v/>
      </c>
      <c r="AC312" s="10" t="str">
        <f t="shared" si="116"/>
        <v/>
      </c>
      <c r="AD312" s="11" t="str">
        <f t="shared" si="117"/>
        <v/>
      </c>
    </row>
    <row r="313" spans="2:30" x14ac:dyDescent="0.35">
      <c r="B313" s="7" t="str">
        <f t="shared" si="99"/>
        <v/>
      </c>
      <c r="C313" s="8" t="str">
        <f>+IF(BDD!C310="","",BDD!C310)</f>
        <v/>
      </c>
      <c r="D313" s="9" t="str">
        <f>+IF(C313="","",BDD!A310)</f>
        <v/>
      </c>
      <c r="E313" s="9" t="str">
        <f>+IF(C313="","",BDD!B310)</f>
        <v/>
      </c>
      <c r="F313" s="8" t="str">
        <f t="shared" si="100"/>
        <v/>
      </c>
      <c r="G313" s="8" t="str">
        <f t="shared" si="101"/>
        <v/>
      </c>
      <c r="H313" s="8" t="str">
        <f t="shared" si="102"/>
        <v/>
      </c>
      <c r="I313" s="10" t="str">
        <f>+IF(C313="","",BDD!F310)</f>
        <v/>
      </c>
      <c r="J313" s="11" t="str">
        <f t="shared" si="103"/>
        <v/>
      </c>
      <c r="L313" s="7" t="str">
        <f t="shared" si="104"/>
        <v/>
      </c>
      <c r="M313" s="8" t="str">
        <f t="shared" si="105"/>
        <v/>
      </c>
      <c r="N313" s="9" t="str">
        <f>+IF(M313="","",BDD!#REF!)</f>
        <v/>
      </c>
      <c r="O313" s="9" t="str">
        <f>+IF(M313="","",BDD!#REF!)</f>
        <v/>
      </c>
      <c r="P313" s="8" t="str">
        <f t="shared" si="106"/>
        <v/>
      </c>
      <c r="Q313" s="8" t="str">
        <f t="shared" si="107"/>
        <v/>
      </c>
      <c r="R313" s="8" t="str">
        <f t="shared" si="108"/>
        <v/>
      </c>
      <c r="S313" s="10" t="str">
        <f t="shared" si="109"/>
        <v/>
      </c>
      <c r="T313" s="11" t="str">
        <f t="shared" si="110"/>
        <v/>
      </c>
      <c r="V313" s="7" t="str">
        <f t="shared" si="111"/>
        <v/>
      </c>
      <c r="W313" s="8" t="str">
        <f t="shared" si="112"/>
        <v/>
      </c>
      <c r="X313" s="9" t="str">
        <f>+IF(W313="","",BDD!#REF!)</f>
        <v/>
      </c>
      <c r="Y313" s="9" t="str">
        <f>+IF(W313="","",BDD!#REF!)</f>
        <v/>
      </c>
      <c r="Z313" s="8" t="str">
        <f t="shared" si="113"/>
        <v/>
      </c>
      <c r="AA313" s="8" t="str">
        <f t="shared" si="114"/>
        <v/>
      </c>
      <c r="AB313" s="8" t="str">
        <f t="shared" si="115"/>
        <v/>
      </c>
      <c r="AC313" s="10" t="str">
        <f t="shared" si="116"/>
        <v/>
      </c>
      <c r="AD313" s="11" t="str">
        <f t="shared" si="117"/>
        <v/>
      </c>
    </row>
    <row r="314" spans="2:30" x14ac:dyDescent="0.35">
      <c r="B314" s="7" t="str">
        <f t="shared" si="99"/>
        <v/>
      </c>
      <c r="C314" s="8" t="str">
        <f>+IF(BDD!C311="","",BDD!C311)</f>
        <v/>
      </c>
      <c r="D314" s="9" t="str">
        <f>+IF(C314="","",BDD!A311)</f>
        <v/>
      </c>
      <c r="E314" s="9" t="str">
        <f>+IF(C314="","",BDD!B311)</f>
        <v/>
      </c>
      <c r="F314" s="8" t="str">
        <f t="shared" si="100"/>
        <v/>
      </c>
      <c r="G314" s="8" t="str">
        <f t="shared" si="101"/>
        <v/>
      </c>
      <c r="H314" s="8" t="str">
        <f t="shared" si="102"/>
        <v/>
      </c>
      <c r="I314" s="10" t="str">
        <f>+IF(C314="","",BDD!F311)</f>
        <v/>
      </c>
      <c r="J314" s="11" t="str">
        <f t="shared" si="103"/>
        <v/>
      </c>
      <c r="L314" s="7" t="str">
        <f t="shared" si="104"/>
        <v/>
      </c>
      <c r="M314" s="8" t="str">
        <f t="shared" si="105"/>
        <v/>
      </c>
      <c r="N314" s="9" t="str">
        <f>+IF(M314="","",BDD!#REF!)</f>
        <v/>
      </c>
      <c r="O314" s="9" t="str">
        <f>+IF(M314="","",BDD!#REF!)</f>
        <v/>
      </c>
      <c r="P314" s="8" t="str">
        <f t="shared" si="106"/>
        <v/>
      </c>
      <c r="Q314" s="8" t="str">
        <f t="shared" si="107"/>
        <v/>
      </c>
      <c r="R314" s="8" t="str">
        <f t="shared" si="108"/>
        <v/>
      </c>
      <c r="S314" s="10" t="str">
        <f t="shared" si="109"/>
        <v/>
      </c>
      <c r="T314" s="11" t="str">
        <f t="shared" si="110"/>
        <v/>
      </c>
      <c r="V314" s="7" t="str">
        <f t="shared" si="111"/>
        <v/>
      </c>
      <c r="W314" s="8" t="str">
        <f t="shared" si="112"/>
        <v/>
      </c>
      <c r="X314" s="9" t="str">
        <f>+IF(W314="","",BDD!#REF!)</f>
        <v/>
      </c>
      <c r="Y314" s="9" t="str">
        <f>+IF(W314="","",BDD!#REF!)</f>
        <v/>
      </c>
      <c r="Z314" s="8" t="str">
        <f t="shared" si="113"/>
        <v/>
      </c>
      <c r="AA314" s="8" t="str">
        <f t="shared" si="114"/>
        <v/>
      </c>
      <c r="AB314" s="8" t="str">
        <f t="shared" si="115"/>
        <v/>
      </c>
      <c r="AC314" s="10" t="str">
        <f t="shared" si="116"/>
        <v/>
      </c>
      <c r="AD314" s="11" t="str">
        <f t="shared" si="117"/>
        <v/>
      </c>
    </row>
    <row r="315" spans="2:30" x14ac:dyDescent="0.35">
      <c r="B315" s="7" t="str">
        <f t="shared" si="99"/>
        <v/>
      </c>
      <c r="C315" s="8" t="str">
        <f>+IF(BDD!C312="","",BDD!C312)</f>
        <v/>
      </c>
      <c r="D315" s="9" t="str">
        <f>+IF(C315="","",BDD!A312)</f>
        <v/>
      </c>
      <c r="E315" s="9" t="str">
        <f>+IF(C315="","",BDD!B312)</f>
        <v/>
      </c>
      <c r="F315" s="8" t="str">
        <f t="shared" si="100"/>
        <v/>
      </c>
      <c r="G315" s="8" t="str">
        <f t="shared" si="101"/>
        <v/>
      </c>
      <c r="H315" s="8" t="str">
        <f t="shared" si="102"/>
        <v/>
      </c>
      <c r="I315" s="10" t="str">
        <f>+IF(C315="","",BDD!F312)</f>
        <v/>
      </c>
      <c r="J315" s="11" t="str">
        <f t="shared" si="103"/>
        <v/>
      </c>
      <c r="L315" s="7" t="str">
        <f t="shared" si="104"/>
        <v/>
      </c>
      <c r="M315" s="8" t="str">
        <f t="shared" si="105"/>
        <v/>
      </c>
      <c r="N315" s="9" t="str">
        <f>+IF(M315="","",BDD!#REF!)</f>
        <v/>
      </c>
      <c r="O315" s="9" t="str">
        <f>+IF(M315="","",BDD!#REF!)</f>
        <v/>
      </c>
      <c r="P315" s="8" t="str">
        <f t="shared" si="106"/>
        <v/>
      </c>
      <c r="Q315" s="8" t="str">
        <f t="shared" si="107"/>
        <v/>
      </c>
      <c r="R315" s="8" t="str">
        <f t="shared" si="108"/>
        <v/>
      </c>
      <c r="S315" s="10" t="str">
        <f t="shared" si="109"/>
        <v/>
      </c>
      <c r="T315" s="11" t="str">
        <f t="shared" si="110"/>
        <v/>
      </c>
      <c r="V315" s="7" t="str">
        <f t="shared" si="111"/>
        <v/>
      </c>
      <c r="W315" s="8" t="str">
        <f t="shared" si="112"/>
        <v/>
      </c>
      <c r="X315" s="9" t="str">
        <f>+IF(W315="","",BDD!#REF!)</f>
        <v/>
      </c>
      <c r="Y315" s="9" t="str">
        <f>+IF(W315="","",BDD!#REF!)</f>
        <v/>
      </c>
      <c r="Z315" s="8" t="str">
        <f t="shared" si="113"/>
        <v/>
      </c>
      <c r="AA315" s="8" t="str">
        <f t="shared" si="114"/>
        <v/>
      </c>
      <c r="AB315" s="8" t="str">
        <f t="shared" si="115"/>
        <v/>
      </c>
      <c r="AC315" s="10" t="str">
        <f t="shared" si="116"/>
        <v/>
      </c>
      <c r="AD315" s="11" t="str">
        <f t="shared" si="117"/>
        <v/>
      </c>
    </row>
    <row r="316" spans="2:30" x14ac:dyDescent="0.35">
      <c r="B316" s="7" t="str">
        <f t="shared" si="99"/>
        <v/>
      </c>
      <c r="C316" s="8" t="str">
        <f>+IF(BDD!C313="","",BDD!C313)</f>
        <v/>
      </c>
      <c r="D316" s="9" t="str">
        <f>+IF(C316="","",BDD!A313)</f>
        <v/>
      </c>
      <c r="E316" s="9" t="str">
        <f>+IF(C316="","",BDD!B313)</f>
        <v/>
      </c>
      <c r="F316" s="8" t="str">
        <f t="shared" si="100"/>
        <v/>
      </c>
      <c r="G316" s="8" t="str">
        <f t="shared" si="101"/>
        <v/>
      </c>
      <c r="H316" s="8" t="str">
        <f t="shared" si="102"/>
        <v/>
      </c>
      <c r="I316" s="10" t="str">
        <f>+IF(C316="","",BDD!F313)</f>
        <v/>
      </c>
      <c r="J316" s="11" t="str">
        <f t="shared" si="103"/>
        <v/>
      </c>
      <c r="L316" s="7" t="str">
        <f t="shared" si="104"/>
        <v/>
      </c>
      <c r="M316" s="8" t="str">
        <f t="shared" si="105"/>
        <v/>
      </c>
      <c r="N316" s="9" t="str">
        <f>+IF(M316="","",BDD!#REF!)</f>
        <v/>
      </c>
      <c r="O316" s="9" t="str">
        <f>+IF(M316="","",BDD!#REF!)</f>
        <v/>
      </c>
      <c r="P316" s="8" t="str">
        <f t="shared" si="106"/>
        <v/>
      </c>
      <c r="Q316" s="8" t="str">
        <f t="shared" si="107"/>
        <v/>
      </c>
      <c r="R316" s="8" t="str">
        <f t="shared" si="108"/>
        <v/>
      </c>
      <c r="S316" s="10" t="str">
        <f t="shared" si="109"/>
        <v/>
      </c>
      <c r="T316" s="11" t="str">
        <f t="shared" si="110"/>
        <v/>
      </c>
      <c r="V316" s="7" t="str">
        <f t="shared" si="111"/>
        <v/>
      </c>
      <c r="W316" s="8" t="str">
        <f t="shared" si="112"/>
        <v/>
      </c>
      <c r="X316" s="9" t="str">
        <f>+IF(W316="","",BDD!#REF!)</f>
        <v/>
      </c>
      <c r="Y316" s="9" t="str">
        <f>+IF(W316="","",BDD!#REF!)</f>
        <v/>
      </c>
      <c r="Z316" s="8" t="str">
        <f t="shared" si="113"/>
        <v/>
      </c>
      <c r="AA316" s="8" t="str">
        <f t="shared" si="114"/>
        <v/>
      </c>
      <c r="AB316" s="8" t="str">
        <f t="shared" si="115"/>
        <v/>
      </c>
      <c r="AC316" s="10" t="str">
        <f t="shared" si="116"/>
        <v/>
      </c>
      <c r="AD316" s="11" t="str">
        <f t="shared" si="117"/>
        <v/>
      </c>
    </row>
    <row r="317" spans="2:30" x14ac:dyDescent="0.35">
      <c r="B317" s="7" t="str">
        <f t="shared" ref="B317:B380" si="118">+IF(C317="","","VSA")</f>
        <v/>
      </c>
      <c r="C317" s="8" t="str">
        <f>+IF(BDD!C314="","",BDD!C314)</f>
        <v/>
      </c>
      <c r="D317" s="9" t="str">
        <f>+IF(C317="","",BDD!A314)</f>
        <v/>
      </c>
      <c r="E317" s="9" t="str">
        <f>+IF(C317="","",BDD!B314)</f>
        <v/>
      </c>
      <c r="F317" s="8" t="str">
        <f t="shared" si="100"/>
        <v/>
      </c>
      <c r="G317" s="8" t="str">
        <f t="shared" si="101"/>
        <v/>
      </c>
      <c r="H317" s="8" t="str">
        <f t="shared" si="102"/>
        <v/>
      </c>
      <c r="I317" s="10" t="str">
        <f>+IF(C317="","",BDD!F314)</f>
        <v/>
      </c>
      <c r="J317" s="11" t="str">
        <f t="shared" si="103"/>
        <v/>
      </c>
      <c r="L317" s="7" t="str">
        <f t="shared" si="104"/>
        <v/>
      </c>
      <c r="M317" s="8" t="str">
        <f t="shared" si="105"/>
        <v/>
      </c>
      <c r="N317" s="9" t="str">
        <f>+IF(M317="","",BDD!#REF!)</f>
        <v/>
      </c>
      <c r="O317" s="9" t="str">
        <f>+IF(M317="","",BDD!#REF!)</f>
        <v/>
      </c>
      <c r="P317" s="8" t="str">
        <f t="shared" si="106"/>
        <v/>
      </c>
      <c r="Q317" s="8" t="str">
        <f t="shared" si="107"/>
        <v/>
      </c>
      <c r="R317" s="8" t="str">
        <f t="shared" si="108"/>
        <v/>
      </c>
      <c r="S317" s="10" t="str">
        <f t="shared" si="109"/>
        <v/>
      </c>
      <c r="T317" s="11" t="str">
        <f t="shared" si="110"/>
        <v/>
      </c>
      <c r="V317" s="7" t="str">
        <f t="shared" si="111"/>
        <v/>
      </c>
      <c r="W317" s="8" t="str">
        <f t="shared" si="112"/>
        <v/>
      </c>
      <c r="X317" s="9" t="str">
        <f>+IF(W317="","",BDD!#REF!)</f>
        <v/>
      </c>
      <c r="Y317" s="9" t="str">
        <f>+IF(W317="","",BDD!#REF!)</f>
        <v/>
      </c>
      <c r="Z317" s="8" t="str">
        <f t="shared" si="113"/>
        <v/>
      </c>
      <c r="AA317" s="8" t="str">
        <f t="shared" si="114"/>
        <v/>
      </c>
      <c r="AB317" s="8" t="str">
        <f t="shared" si="115"/>
        <v/>
      </c>
      <c r="AC317" s="10" t="str">
        <f t="shared" si="116"/>
        <v/>
      </c>
      <c r="AD317" s="11" t="str">
        <f t="shared" si="117"/>
        <v/>
      </c>
    </row>
    <row r="318" spans="2:30" x14ac:dyDescent="0.35">
      <c r="B318" s="7" t="str">
        <f t="shared" si="118"/>
        <v/>
      </c>
      <c r="C318" s="8" t="str">
        <f>+IF(BDD!C315="","",BDD!C315)</f>
        <v/>
      </c>
      <c r="D318" s="9" t="str">
        <f>+IF(C318="","",BDD!A315)</f>
        <v/>
      </c>
      <c r="E318" s="9" t="str">
        <f>+IF(C318="","",BDD!B315)</f>
        <v/>
      </c>
      <c r="F318" s="8" t="str">
        <f t="shared" si="100"/>
        <v/>
      </c>
      <c r="G318" s="8" t="str">
        <f t="shared" si="101"/>
        <v/>
      </c>
      <c r="H318" s="8" t="str">
        <f t="shared" si="102"/>
        <v/>
      </c>
      <c r="I318" s="10" t="str">
        <f>+IF(C318="","",BDD!F315)</f>
        <v/>
      </c>
      <c r="J318" s="11" t="str">
        <f t="shared" si="103"/>
        <v/>
      </c>
      <c r="L318" s="7" t="str">
        <f t="shared" si="104"/>
        <v/>
      </c>
      <c r="M318" s="8" t="str">
        <f t="shared" si="105"/>
        <v/>
      </c>
      <c r="N318" s="9" t="str">
        <f>+IF(M318="","",BDD!#REF!)</f>
        <v/>
      </c>
      <c r="O318" s="9" t="str">
        <f>+IF(M318="","",BDD!#REF!)</f>
        <v/>
      </c>
      <c r="P318" s="8" t="str">
        <f t="shared" si="106"/>
        <v/>
      </c>
      <c r="Q318" s="8" t="str">
        <f t="shared" si="107"/>
        <v/>
      </c>
      <c r="R318" s="8" t="str">
        <f t="shared" si="108"/>
        <v/>
      </c>
      <c r="S318" s="10" t="str">
        <f t="shared" si="109"/>
        <v/>
      </c>
      <c r="T318" s="11" t="str">
        <f t="shared" si="110"/>
        <v/>
      </c>
      <c r="V318" s="7" t="str">
        <f t="shared" si="111"/>
        <v/>
      </c>
      <c r="W318" s="8" t="str">
        <f t="shared" si="112"/>
        <v/>
      </c>
      <c r="X318" s="9" t="str">
        <f>+IF(W318="","",BDD!#REF!)</f>
        <v/>
      </c>
      <c r="Y318" s="9" t="str">
        <f>+IF(W318="","",BDD!#REF!)</f>
        <v/>
      </c>
      <c r="Z318" s="8" t="str">
        <f t="shared" si="113"/>
        <v/>
      </c>
      <c r="AA318" s="8" t="str">
        <f t="shared" si="114"/>
        <v/>
      </c>
      <c r="AB318" s="8" t="str">
        <f t="shared" si="115"/>
        <v/>
      </c>
      <c r="AC318" s="10" t="str">
        <f t="shared" si="116"/>
        <v/>
      </c>
      <c r="AD318" s="11" t="str">
        <f t="shared" si="117"/>
        <v/>
      </c>
    </row>
    <row r="319" spans="2:30" x14ac:dyDescent="0.35">
      <c r="B319" s="7" t="str">
        <f t="shared" si="118"/>
        <v/>
      </c>
      <c r="C319" s="8" t="str">
        <f>+IF(BDD!C316="","",BDD!C316)</f>
        <v/>
      </c>
      <c r="D319" s="9" t="str">
        <f>+IF(C319="","",BDD!A316)</f>
        <v/>
      </c>
      <c r="E319" s="9" t="str">
        <f>+IF(C319="","",BDD!B316)</f>
        <v/>
      </c>
      <c r="F319" s="8" t="str">
        <f t="shared" si="100"/>
        <v/>
      </c>
      <c r="G319" s="8" t="str">
        <f t="shared" si="101"/>
        <v/>
      </c>
      <c r="H319" s="8" t="str">
        <f t="shared" si="102"/>
        <v/>
      </c>
      <c r="I319" s="10" t="str">
        <f>+IF(C319="","",BDD!F316)</f>
        <v/>
      </c>
      <c r="J319" s="11" t="str">
        <f t="shared" si="103"/>
        <v/>
      </c>
      <c r="L319" s="7" t="str">
        <f t="shared" si="104"/>
        <v/>
      </c>
      <c r="M319" s="8" t="str">
        <f t="shared" si="105"/>
        <v/>
      </c>
      <c r="N319" s="9" t="str">
        <f>+IF(M319="","",BDD!#REF!)</f>
        <v/>
      </c>
      <c r="O319" s="9" t="str">
        <f>+IF(M319="","",BDD!#REF!)</f>
        <v/>
      </c>
      <c r="P319" s="8" t="str">
        <f t="shared" si="106"/>
        <v/>
      </c>
      <c r="Q319" s="8" t="str">
        <f t="shared" si="107"/>
        <v/>
      </c>
      <c r="R319" s="8" t="str">
        <f t="shared" si="108"/>
        <v/>
      </c>
      <c r="S319" s="10" t="str">
        <f t="shared" si="109"/>
        <v/>
      </c>
      <c r="T319" s="11" t="str">
        <f t="shared" si="110"/>
        <v/>
      </c>
      <c r="V319" s="7" t="str">
        <f t="shared" si="111"/>
        <v/>
      </c>
      <c r="W319" s="8" t="str">
        <f t="shared" si="112"/>
        <v/>
      </c>
      <c r="X319" s="9" t="str">
        <f>+IF(W319="","",BDD!#REF!)</f>
        <v/>
      </c>
      <c r="Y319" s="9" t="str">
        <f>+IF(W319="","",BDD!#REF!)</f>
        <v/>
      </c>
      <c r="Z319" s="8" t="str">
        <f t="shared" si="113"/>
        <v/>
      </c>
      <c r="AA319" s="8" t="str">
        <f t="shared" si="114"/>
        <v/>
      </c>
      <c r="AB319" s="8" t="str">
        <f t="shared" si="115"/>
        <v/>
      </c>
      <c r="AC319" s="10" t="str">
        <f t="shared" si="116"/>
        <v/>
      </c>
      <c r="AD319" s="11" t="str">
        <f t="shared" si="117"/>
        <v/>
      </c>
    </row>
    <row r="320" spans="2:30" x14ac:dyDescent="0.35">
      <c r="B320" s="7" t="str">
        <f t="shared" si="118"/>
        <v/>
      </c>
      <c r="C320" s="8" t="str">
        <f>+IF(BDD!C317="","",BDD!C317)</f>
        <v/>
      </c>
      <c r="D320" s="9" t="str">
        <f>+IF(C320="","",BDD!A317)</f>
        <v/>
      </c>
      <c r="E320" s="9" t="str">
        <f>+IF(C320="","",BDD!B317)</f>
        <v/>
      </c>
      <c r="F320" s="8" t="str">
        <f t="shared" si="100"/>
        <v/>
      </c>
      <c r="G320" s="8" t="str">
        <f t="shared" si="101"/>
        <v/>
      </c>
      <c r="H320" s="8" t="str">
        <f t="shared" si="102"/>
        <v/>
      </c>
      <c r="I320" s="10" t="str">
        <f>+IF(C320="","",BDD!F317)</f>
        <v/>
      </c>
      <c r="J320" s="11" t="str">
        <f t="shared" si="103"/>
        <v/>
      </c>
      <c r="L320" s="7" t="str">
        <f t="shared" si="104"/>
        <v/>
      </c>
      <c r="M320" s="8" t="str">
        <f t="shared" si="105"/>
        <v/>
      </c>
      <c r="N320" s="9" t="str">
        <f>+IF(M320="","",BDD!#REF!)</f>
        <v/>
      </c>
      <c r="O320" s="9" t="str">
        <f>+IF(M320="","",BDD!#REF!)</f>
        <v/>
      </c>
      <c r="P320" s="8" t="str">
        <f t="shared" si="106"/>
        <v/>
      </c>
      <c r="Q320" s="8" t="str">
        <f t="shared" si="107"/>
        <v/>
      </c>
      <c r="R320" s="8" t="str">
        <f t="shared" si="108"/>
        <v/>
      </c>
      <c r="S320" s="10" t="str">
        <f t="shared" si="109"/>
        <v/>
      </c>
      <c r="T320" s="11" t="str">
        <f t="shared" si="110"/>
        <v/>
      </c>
      <c r="V320" s="7" t="str">
        <f t="shared" si="111"/>
        <v/>
      </c>
      <c r="W320" s="8" t="str">
        <f t="shared" si="112"/>
        <v/>
      </c>
      <c r="X320" s="9" t="str">
        <f>+IF(W320="","",BDD!#REF!)</f>
        <v/>
      </c>
      <c r="Y320" s="9" t="str">
        <f>+IF(W320="","",BDD!#REF!)</f>
        <v/>
      </c>
      <c r="Z320" s="8" t="str">
        <f t="shared" si="113"/>
        <v/>
      </c>
      <c r="AA320" s="8" t="str">
        <f t="shared" si="114"/>
        <v/>
      </c>
      <c r="AB320" s="8" t="str">
        <f t="shared" si="115"/>
        <v/>
      </c>
      <c r="AC320" s="10" t="str">
        <f t="shared" si="116"/>
        <v/>
      </c>
      <c r="AD320" s="11" t="str">
        <f t="shared" si="117"/>
        <v/>
      </c>
    </row>
    <row r="321" spans="2:30" x14ac:dyDescent="0.35">
      <c r="B321" s="7" t="str">
        <f t="shared" si="118"/>
        <v/>
      </c>
      <c r="C321" s="8" t="str">
        <f>+IF(BDD!C318="","",BDD!C318)</f>
        <v/>
      </c>
      <c r="D321" s="9" t="str">
        <f>+IF(C321="","",BDD!A318)</f>
        <v/>
      </c>
      <c r="E321" s="9" t="str">
        <f>+IF(C321="","",BDD!B318)</f>
        <v/>
      </c>
      <c r="F321" s="8" t="str">
        <f t="shared" si="100"/>
        <v/>
      </c>
      <c r="G321" s="8" t="str">
        <f t="shared" si="101"/>
        <v/>
      </c>
      <c r="H321" s="8" t="str">
        <f t="shared" si="102"/>
        <v/>
      </c>
      <c r="I321" s="10" t="str">
        <f>+IF(C321="","",BDD!F318)</f>
        <v/>
      </c>
      <c r="J321" s="11" t="str">
        <f t="shared" si="103"/>
        <v/>
      </c>
      <c r="L321" s="7" t="str">
        <f t="shared" si="104"/>
        <v/>
      </c>
      <c r="M321" s="8" t="str">
        <f t="shared" si="105"/>
        <v/>
      </c>
      <c r="N321" s="9" t="str">
        <f>+IF(M321="","",BDD!#REF!)</f>
        <v/>
      </c>
      <c r="O321" s="9" t="str">
        <f>+IF(M321="","",BDD!#REF!)</f>
        <v/>
      </c>
      <c r="P321" s="8" t="str">
        <f t="shared" si="106"/>
        <v/>
      </c>
      <c r="Q321" s="8" t="str">
        <f t="shared" si="107"/>
        <v/>
      </c>
      <c r="R321" s="8" t="str">
        <f t="shared" si="108"/>
        <v/>
      </c>
      <c r="S321" s="10" t="str">
        <f t="shared" si="109"/>
        <v/>
      </c>
      <c r="T321" s="11" t="str">
        <f t="shared" si="110"/>
        <v/>
      </c>
      <c r="V321" s="7" t="str">
        <f t="shared" si="111"/>
        <v/>
      </c>
      <c r="W321" s="8" t="str">
        <f t="shared" si="112"/>
        <v/>
      </c>
      <c r="X321" s="9" t="str">
        <f>+IF(W321="","",BDD!#REF!)</f>
        <v/>
      </c>
      <c r="Y321" s="9" t="str">
        <f>+IF(W321="","",BDD!#REF!)</f>
        <v/>
      </c>
      <c r="Z321" s="8" t="str">
        <f t="shared" si="113"/>
        <v/>
      </c>
      <c r="AA321" s="8" t="str">
        <f t="shared" si="114"/>
        <v/>
      </c>
      <c r="AB321" s="8" t="str">
        <f t="shared" si="115"/>
        <v/>
      </c>
      <c r="AC321" s="10" t="str">
        <f t="shared" si="116"/>
        <v/>
      </c>
      <c r="AD321" s="11" t="str">
        <f t="shared" si="117"/>
        <v/>
      </c>
    </row>
    <row r="322" spans="2:30" x14ac:dyDescent="0.35">
      <c r="B322" s="7" t="str">
        <f t="shared" si="118"/>
        <v/>
      </c>
      <c r="C322" s="8" t="str">
        <f>+IF(BDD!C319="","",BDD!C319)</f>
        <v/>
      </c>
      <c r="D322" s="9" t="str">
        <f>+IF(C322="","",BDD!A319)</f>
        <v/>
      </c>
      <c r="E322" s="9" t="str">
        <f>+IF(C322="","",BDD!B319)</f>
        <v/>
      </c>
      <c r="F322" s="8" t="str">
        <f t="shared" si="100"/>
        <v/>
      </c>
      <c r="G322" s="8" t="str">
        <f t="shared" si="101"/>
        <v/>
      </c>
      <c r="H322" s="8" t="str">
        <f t="shared" si="102"/>
        <v/>
      </c>
      <c r="I322" s="10" t="str">
        <f>+IF(C322="","",BDD!F319)</f>
        <v/>
      </c>
      <c r="J322" s="11" t="str">
        <f t="shared" si="103"/>
        <v/>
      </c>
      <c r="L322" s="7" t="str">
        <f t="shared" si="104"/>
        <v/>
      </c>
      <c r="M322" s="8" t="str">
        <f t="shared" si="105"/>
        <v/>
      </c>
      <c r="N322" s="9" t="str">
        <f>+IF(M322="","",BDD!#REF!)</f>
        <v/>
      </c>
      <c r="O322" s="9" t="str">
        <f>+IF(M322="","",BDD!#REF!)</f>
        <v/>
      </c>
      <c r="P322" s="8" t="str">
        <f t="shared" si="106"/>
        <v/>
      </c>
      <c r="Q322" s="8" t="str">
        <f t="shared" si="107"/>
        <v/>
      </c>
      <c r="R322" s="8" t="str">
        <f t="shared" si="108"/>
        <v/>
      </c>
      <c r="S322" s="10" t="str">
        <f t="shared" si="109"/>
        <v/>
      </c>
      <c r="T322" s="11" t="str">
        <f t="shared" si="110"/>
        <v/>
      </c>
      <c r="V322" s="7" t="str">
        <f t="shared" si="111"/>
        <v/>
      </c>
      <c r="W322" s="8" t="str">
        <f t="shared" si="112"/>
        <v/>
      </c>
      <c r="X322" s="9" t="str">
        <f>+IF(W322="","",BDD!#REF!)</f>
        <v/>
      </c>
      <c r="Y322" s="9" t="str">
        <f>+IF(W322="","",BDD!#REF!)</f>
        <v/>
      </c>
      <c r="Z322" s="8" t="str">
        <f t="shared" si="113"/>
        <v/>
      </c>
      <c r="AA322" s="8" t="str">
        <f t="shared" si="114"/>
        <v/>
      </c>
      <c r="AB322" s="8" t="str">
        <f t="shared" si="115"/>
        <v/>
      </c>
      <c r="AC322" s="10" t="str">
        <f t="shared" si="116"/>
        <v/>
      </c>
      <c r="AD322" s="11" t="str">
        <f t="shared" si="117"/>
        <v/>
      </c>
    </row>
    <row r="323" spans="2:30" x14ac:dyDescent="0.35">
      <c r="B323" s="7" t="str">
        <f t="shared" si="118"/>
        <v/>
      </c>
      <c r="C323" s="8" t="str">
        <f>+IF(BDD!C320="","",BDD!C320)</f>
        <v/>
      </c>
      <c r="D323" s="9" t="str">
        <f>+IF(C323="","",BDD!A320)</f>
        <v/>
      </c>
      <c r="E323" s="9" t="str">
        <f>+IF(C323="","",BDD!B320)</f>
        <v/>
      </c>
      <c r="F323" s="8" t="str">
        <f t="shared" ref="F323:F386" si="119">+IF(C323="","","A2")</f>
        <v/>
      </c>
      <c r="G323" s="8" t="str">
        <f t="shared" ref="G323:G386" si="120">+IF(C323="","","S1")</f>
        <v/>
      </c>
      <c r="H323" s="8" t="str">
        <f t="shared" ref="H323:H386" si="121">+LEFT(A323,3)</f>
        <v/>
      </c>
      <c r="I323" s="10" t="str">
        <f>+IF(C323="","",BDD!F320)</f>
        <v/>
      </c>
      <c r="J323" s="11" t="str">
        <f t="shared" ref="J323:J386" si="122">++IF(C323="","",IF(C323=C322,J322+1,1))</f>
        <v/>
      </c>
      <c r="L323" s="7" t="str">
        <f t="shared" ref="L323:L386" si="123">+B323</f>
        <v/>
      </c>
      <c r="M323" s="8" t="str">
        <f t="shared" ref="M323:M386" si="124">+C323</f>
        <v/>
      </c>
      <c r="N323" s="9" t="str">
        <f>+IF(M323="","",BDD!#REF!)</f>
        <v/>
      </c>
      <c r="O323" s="9" t="str">
        <f>+IF(M323="","",BDD!#REF!)</f>
        <v/>
      </c>
      <c r="P323" s="8" t="str">
        <f t="shared" ref="P323:P386" si="125">+F323</f>
        <v/>
      </c>
      <c r="Q323" s="8" t="str">
        <f t="shared" ref="Q323:Q386" si="126">+IF(C323="","","S2")</f>
        <v/>
      </c>
      <c r="R323" s="8" t="str">
        <f t="shared" ref="R323:R386" si="127">+MID(A323,4,4)</f>
        <v/>
      </c>
      <c r="S323" s="10" t="str">
        <f t="shared" ref="S323:S386" si="128">+I323</f>
        <v/>
      </c>
      <c r="T323" s="11" t="str">
        <f t="shared" ref="T323:T386" si="129">+J323</f>
        <v/>
      </c>
      <c r="V323" s="7" t="str">
        <f t="shared" si="111"/>
        <v/>
      </c>
      <c r="W323" s="8" t="str">
        <f t="shared" si="112"/>
        <v/>
      </c>
      <c r="X323" s="9" t="str">
        <f>+IF(W323="","",BDD!#REF!)</f>
        <v/>
      </c>
      <c r="Y323" s="9" t="str">
        <f>+IF(W323="","",BDD!#REF!)</f>
        <v/>
      </c>
      <c r="Z323" s="8" t="str">
        <f t="shared" si="113"/>
        <v/>
      </c>
      <c r="AA323" s="8" t="str">
        <f t="shared" si="114"/>
        <v/>
      </c>
      <c r="AB323" s="8" t="str">
        <f t="shared" si="115"/>
        <v/>
      </c>
      <c r="AC323" s="10" t="str">
        <f t="shared" si="116"/>
        <v/>
      </c>
      <c r="AD323" s="11" t="str">
        <f t="shared" si="117"/>
        <v/>
      </c>
    </row>
    <row r="324" spans="2:30" x14ac:dyDescent="0.35">
      <c r="B324" s="7" t="str">
        <f t="shared" si="118"/>
        <v/>
      </c>
      <c r="C324" s="8" t="str">
        <f>+IF(BDD!C321="","",BDD!C321)</f>
        <v/>
      </c>
      <c r="D324" s="9" t="str">
        <f>+IF(C324="","",BDD!A321)</f>
        <v/>
      </c>
      <c r="E324" s="9" t="str">
        <f>+IF(C324="","",BDD!B321)</f>
        <v/>
      </c>
      <c r="F324" s="8" t="str">
        <f t="shared" si="119"/>
        <v/>
      </c>
      <c r="G324" s="8" t="str">
        <f t="shared" si="120"/>
        <v/>
      </c>
      <c r="H324" s="8" t="str">
        <f t="shared" si="121"/>
        <v/>
      </c>
      <c r="I324" s="10" t="str">
        <f>+IF(C324="","",BDD!F321)</f>
        <v/>
      </c>
      <c r="J324" s="11" t="str">
        <f t="shared" si="122"/>
        <v/>
      </c>
      <c r="L324" s="7" t="str">
        <f t="shared" si="123"/>
        <v/>
      </c>
      <c r="M324" s="8" t="str">
        <f t="shared" si="124"/>
        <v/>
      </c>
      <c r="N324" s="9" t="str">
        <f>+IF(M324="","",BDD!#REF!)</f>
        <v/>
      </c>
      <c r="O324" s="9" t="str">
        <f>+IF(M324="","",BDD!#REF!)</f>
        <v/>
      </c>
      <c r="P324" s="8" t="str">
        <f t="shared" si="125"/>
        <v/>
      </c>
      <c r="Q324" s="8" t="str">
        <f t="shared" si="126"/>
        <v/>
      </c>
      <c r="R324" s="8" t="str">
        <f t="shared" si="127"/>
        <v/>
      </c>
      <c r="S324" s="10" t="str">
        <f t="shared" si="128"/>
        <v/>
      </c>
      <c r="T324" s="11" t="str">
        <f t="shared" si="129"/>
        <v/>
      </c>
      <c r="V324" s="7" t="str">
        <f t="shared" si="111"/>
        <v/>
      </c>
      <c r="W324" s="8" t="str">
        <f t="shared" si="112"/>
        <v/>
      </c>
      <c r="X324" s="9" t="str">
        <f>+IF(W324="","",BDD!#REF!)</f>
        <v/>
      </c>
      <c r="Y324" s="9" t="str">
        <f>+IF(W324="","",BDD!#REF!)</f>
        <v/>
      </c>
      <c r="Z324" s="8" t="str">
        <f t="shared" si="113"/>
        <v/>
      </c>
      <c r="AA324" s="8" t="str">
        <f t="shared" si="114"/>
        <v/>
      </c>
      <c r="AB324" s="8" t="str">
        <f t="shared" si="115"/>
        <v/>
      </c>
      <c r="AC324" s="10" t="str">
        <f t="shared" si="116"/>
        <v/>
      </c>
      <c r="AD324" s="11" t="str">
        <f t="shared" si="117"/>
        <v/>
      </c>
    </row>
    <row r="325" spans="2:30" x14ac:dyDescent="0.35">
      <c r="B325" s="7" t="str">
        <f t="shared" si="118"/>
        <v/>
      </c>
      <c r="C325" s="8" t="str">
        <f>+IF(BDD!C322="","",BDD!C322)</f>
        <v/>
      </c>
      <c r="D325" s="9" t="str">
        <f>+IF(C325="","",BDD!A322)</f>
        <v/>
      </c>
      <c r="E325" s="9" t="str">
        <f>+IF(C325="","",BDD!B322)</f>
        <v/>
      </c>
      <c r="F325" s="8" t="str">
        <f t="shared" si="119"/>
        <v/>
      </c>
      <c r="G325" s="8" t="str">
        <f t="shared" si="120"/>
        <v/>
      </c>
      <c r="H325" s="8" t="str">
        <f t="shared" si="121"/>
        <v/>
      </c>
      <c r="I325" s="10" t="str">
        <f>+IF(C325="","",BDD!F322)</f>
        <v/>
      </c>
      <c r="J325" s="11" t="str">
        <f t="shared" si="122"/>
        <v/>
      </c>
      <c r="L325" s="7" t="str">
        <f t="shared" si="123"/>
        <v/>
      </c>
      <c r="M325" s="8" t="str">
        <f t="shared" si="124"/>
        <v/>
      </c>
      <c r="N325" s="9" t="str">
        <f>+IF(M325="","",BDD!#REF!)</f>
        <v/>
      </c>
      <c r="O325" s="9" t="str">
        <f>+IF(M325="","",BDD!#REF!)</f>
        <v/>
      </c>
      <c r="P325" s="8" t="str">
        <f t="shared" si="125"/>
        <v/>
      </c>
      <c r="Q325" s="8" t="str">
        <f t="shared" si="126"/>
        <v/>
      </c>
      <c r="R325" s="8" t="str">
        <f t="shared" si="127"/>
        <v/>
      </c>
      <c r="S325" s="10" t="str">
        <f t="shared" si="128"/>
        <v/>
      </c>
      <c r="T325" s="11" t="str">
        <f t="shared" si="129"/>
        <v/>
      </c>
      <c r="V325" s="7" t="str">
        <f t="shared" ref="V325:V388" si="130">+L325</f>
        <v/>
      </c>
      <c r="W325" s="8" t="str">
        <f t="shared" ref="W325:W388" si="131">+M325</f>
        <v/>
      </c>
      <c r="X325" s="9" t="str">
        <f>+IF(W325="","",BDD!#REF!)</f>
        <v/>
      </c>
      <c r="Y325" s="9" t="str">
        <f>+IF(W325="","",BDD!#REF!)</f>
        <v/>
      </c>
      <c r="Z325" s="8" t="str">
        <f t="shared" ref="Z325:Z388" si="132">+P325</f>
        <v/>
      </c>
      <c r="AA325" s="8" t="str">
        <f t="shared" ref="AA325:AA388" si="133">+IF(M325="","","S3")</f>
        <v/>
      </c>
      <c r="AB325" s="8" t="str">
        <f t="shared" ref="AB325:AB388" si="134">+MID(A325,8,4)</f>
        <v/>
      </c>
      <c r="AC325" s="10" t="str">
        <f t="shared" ref="AC325:AC388" si="135">+S325</f>
        <v/>
      </c>
      <c r="AD325" s="11" t="str">
        <f t="shared" ref="AD325:AD388" si="136">+T325</f>
        <v/>
      </c>
    </row>
    <row r="326" spans="2:30" x14ac:dyDescent="0.35">
      <c r="B326" s="7" t="str">
        <f t="shared" si="118"/>
        <v/>
      </c>
      <c r="C326" s="8" t="str">
        <f>+IF(BDD!C323="","",BDD!C323)</f>
        <v/>
      </c>
      <c r="D326" s="9" t="str">
        <f>+IF(C326="","",BDD!A323)</f>
        <v/>
      </c>
      <c r="E326" s="9" t="str">
        <f>+IF(C326="","",BDD!B323)</f>
        <v/>
      </c>
      <c r="F326" s="8" t="str">
        <f t="shared" si="119"/>
        <v/>
      </c>
      <c r="G326" s="8" t="str">
        <f t="shared" si="120"/>
        <v/>
      </c>
      <c r="H326" s="8" t="str">
        <f t="shared" si="121"/>
        <v/>
      </c>
      <c r="I326" s="10" t="str">
        <f>+IF(C326="","",BDD!F323)</f>
        <v/>
      </c>
      <c r="J326" s="11" t="str">
        <f t="shared" si="122"/>
        <v/>
      </c>
      <c r="L326" s="7" t="str">
        <f t="shared" si="123"/>
        <v/>
      </c>
      <c r="M326" s="8" t="str">
        <f t="shared" si="124"/>
        <v/>
      </c>
      <c r="N326" s="9" t="str">
        <f>+IF(M326="","",BDD!#REF!)</f>
        <v/>
      </c>
      <c r="O326" s="9" t="str">
        <f>+IF(M326="","",BDD!#REF!)</f>
        <v/>
      </c>
      <c r="P326" s="8" t="str">
        <f t="shared" si="125"/>
        <v/>
      </c>
      <c r="Q326" s="8" t="str">
        <f t="shared" si="126"/>
        <v/>
      </c>
      <c r="R326" s="8" t="str">
        <f t="shared" si="127"/>
        <v/>
      </c>
      <c r="S326" s="10" t="str">
        <f t="shared" si="128"/>
        <v/>
      </c>
      <c r="T326" s="11" t="str">
        <f t="shared" si="129"/>
        <v/>
      </c>
      <c r="V326" s="7" t="str">
        <f t="shared" si="130"/>
        <v/>
      </c>
      <c r="W326" s="8" t="str">
        <f t="shared" si="131"/>
        <v/>
      </c>
      <c r="X326" s="9" t="str">
        <f>+IF(W326="","",BDD!#REF!)</f>
        <v/>
      </c>
      <c r="Y326" s="9" t="str">
        <f>+IF(W326="","",BDD!#REF!)</f>
        <v/>
      </c>
      <c r="Z326" s="8" t="str">
        <f t="shared" si="132"/>
        <v/>
      </c>
      <c r="AA326" s="8" t="str">
        <f t="shared" si="133"/>
        <v/>
      </c>
      <c r="AB326" s="8" t="str">
        <f t="shared" si="134"/>
        <v/>
      </c>
      <c r="AC326" s="10" t="str">
        <f t="shared" si="135"/>
        <v/>
      </c>
      <c r="AD326" s="11" t="str">
        <f t="shared" si="136"/>
        <v/>
      </c>
    </row>
    <row r="327" spans="2:30" x14ac:dyDescent="0.35">
      <c r="B327" s="7" t="str">
        <f t="shared" si="118"/>
        <v/>
      </c>
      <c r="C327" s="8" t="str">
        <f>+IF(BDD!C324="","",BDD!C324)</f>
        <v/>
      </c>
      <c r="D327" s="9" t="str">
        <f>+IF(C327="","",BDD!A324)</f>
        <v/>
      </c>
      <c r="E327" s="9" t="str">
        <f>+IF(C327="","",BDD!B324)</f>
        <v/>
      </c>
      <c r="F327" s="8" t="str">
        <f t="shared" si="119"/>
        <v/>
      </c>
      <c r="G327" s="8" t="str">
        <f t="shared" si="120"/>
        <v/>
      </c>
      <c r="H327" s="8" t="str">
        <f t="shared" si="121"/>
        <v/>
      </c>
      <c r="I327" s="10" t="str">
        <f>+IF(C327="","",BDD!F324)</f>
        <v/>
      </c>
      <c r="J327" s="11" t="str">
        <f t="shared" si="122"/>
        <v/>
      </c>
      <c r="L327" s="7" t="str">
        <f t="shared" si="123"/>
        <v/>
      </c>
      <c r="M327" s="8" t="str">
        <f t="shared" si="124"/>
        <v/>
      </c>
      <c r="N327" s="9" t="str">
        <f>+IF(M327="","",BDD!#REF!)</f>
        <v/>
      </c>
      <c r="O327" s="9" t="str">
        <f>+IF(M327="","",BDD!#REF!)</f>
        <v/>
      </c>
      <c r="P327" s="8" t="str">
        <f t="shared" si="125"/>
        <v/>
      </c>
      <c r="Q327" s="8" t="str">
        <f t="shared" si="126"/>
        <v/>
      </c>
      <c r="R327" s="8" t="str">
        <f t="shared" si="127"/>
        <v/>
      </c>
      <c r="S327" s="10" t="str">
        <f t="shared" si="128"/>
        <v/>
      </c>
      <c r="T327" s="11" t="str">
        <f t="shared" si="129"/>
        <v/>
      </c>
      <c r="V327" s="7" t="str">
        <f t="shared" si="130"/>
        <v/>
      </c>
      <c r="W327" s="8" t="str">
        <f t="shared" si="131"/>
        <v/>
      </c>
      <c r="X327" s="9" t="str">
        <f>+IF(W327="","",BDD!#REF!)</f>
        <v/>
      </c>
      <c r="Y327" s="9" t="str">
        <f>+IF(W327="","",BDD!#REF!)</f>
        <v/>
      </c>
      <c r="Z327" s="8" t="str">
        <f t="shared" si="132"/>
        <v/>
      </c>
      <c r="AA327" s="8" t="str">
        <f t="shared" si="133"/>
        <v/>
      </c>
      <c r="AB327" s="8" t="str">
        <f t="shared" si="134"/>
        <v/>
      </c>
      <c r="AC327" s="10" t="str">
        <f t="shared" si="135"/>
        <v/>
      </c>
      <c r="AD327" s="11" t="str">
        <f t="shared" si="136"/>
        <v/>
      </c>
    </row>
    <row r="328" spans="2:30" x14ac:dyDescent="0.35">
      <c r="B328" s="7" t="str">
        <f t="shared" si="118"/>
        <v/>
      </c>
      <c r="C328" s="8" t="str">
        <f>+IF(BDD!C325="","",BDD!C325)</f>
        <v/>
      </c>
      <c r="D328" s="9" t="str">
        <f>+IF(C328="","",BDD!A325)</f>
        <v/>
      </c>
      <c r="E328" s="9" t="str">
        <f>+IF(C328="","",BDD!B325)</f>
        <v/>
      </c>
      <c r="F328" s="8" t="str">
        <f t="shared" si="119"/>
        <v/>
      </c>
      <c r="G328" s="8" t="str">
        <f t="shared" si="120"/>
        <v/>
      </c>
      <c r="H328" s="8" t="str">
        <f t="shared" si="121"/>
        <v/>
      </c>
      <c r="I328" s="10" t="str">
        <f>+IF(C328="","",BDD!F325)</f>
        <v/>
      </c>
      <c r="J328" s="11" t="str">
        <f t="shared" si="122"/>
        <v/>
      </c>
      <c r="L328" s="7" t="str">
        <f t="shared" si="123"/>
        <v/>
      </c>
      <c r="M328" s="8" t="str">
        <f t="shared" si="124"/>
        <v/>
      </c>
      <c r="N328" s="9" t="str">
        <f>+IF(M328="","",BDD!#REF!)</f>
        <v/>
      </c>
      <c r="O328" s="9" t="str">
        <f>+IF(M328="","",BDD!#REF!)</f>
        <v/>
      </c>
      <c r="P328" s="8" t="str">
        <f t="shared" si="125"/>
        <v/>
      </c>
      <c r="Q328" s="8" t="str">
        <f t="shared" si="126"/>
        <v/>
      </c>
      <c r="R328" s="8" t="str">
        <f t="shared" si="127"/>
        <v/>
      </c>
      <c r="S328" s="10" t="str">
        <f t="shared" si="128"/>
        <v/>
      </c>
      <c r="T328" s="11" t="str">
        <f t="shared" si="129"/>
        <v/>
      </c>
      <c r="V328" s="7" t="str">
        <f t="shared" si="130"/>
        <v/>
      </c>
      <c r="W328" s="8" t="str">
        <f t="shared" si="131"/>
        <v/>
      </c>
      <c r="X328" s="9" t="str">
        <f>+IF(W328="","",BDD!#REF!)</f>
        <v/>
      </c>
      <c r="Y328" s="9" t="str">
        <f>+IF(W328="","",BDD!#REF!)</f>
        <v/>
      </c>
      <c r="Z328" s="8" t="str">
        <f t="shared" si="132"/>
        <v/>
      </c>
      <c r="AA328" s="8" t="str">
        <f t="shared" si="133"/>
        <v/>
      </c>
      <c r="AB328" s="8" t="str">
        <f t="shared" si="134"/>
        <v/>
      </c>
      <c r="AC328" s="10" t="str">
        <f t="shared" si="135"/>
        <v/>
      </c>
      <c r="AD328" s="11" t="str">
        <f t="shared" si="136"/>
        <v/>
      </c>
    </row>
    <row r="329" spans="2:30" x14ac:dyDescent="0.35">
      <c r="B329" s="7" t="str">
        <f t="shared" si="118"/>
        <v/>
      </c>
      <c r="C329" s="8" t="str">
        <f>+IF(BDD!C326="","",BDD!C326)</f>
        <v/>
      </c>
      <c r="D329" s="9" t="str">
        <f>+IF(C329="","",BDD!A326)</f>
        <v/>
      </c>
      <c r="E329" s="9" t="str">
        <f>+IF(C329="","",BDD!B326)</f>
        <v/>
      </c>
      <c r="F329" s="8" t="str">
        <f t="shared" si="119"/>
        <v/>
      </c>
      <c r="G329" s="8" t="str">
        <f t="shared" si="120"/>
        <v/>
      </c>
      <c r="H329" s="8" t="str">
        <f t="shared" si="121"/>
        <v/>
      </c>
      <c r="I329" s="10" t="str">
        <f>+IF(C329="","",BDD!F326)</f>
        <v/>
      </c>
      <c r="J329" s="11" t="str">
        <f t="shared" si="122"/>
        <v/>
      </c>
      <c r="L329" s="7" t="str">
        <f t="shared" si="123"/>
        <v/>
      </c>
      <c r="M329" s="8" t="str">
        <f t="shared" si="124"/>
        <v/>
      </c>
      <c r="N329" s="9" t="str">
        <f>+IF(M329="","",BDD!#REF!)</f>
        <v/>
      </c>
      <c r="O329" s="9" t="str">
        <f>+IF(M329="","",BDD!#REF!)</f>
        <v/>
      </c>
      <c r="P329" s="8" t="str">
        <f t="shared" si="125"/>
        <v/>
      </c>
      <c r="Q329" s="8" t="str">
        <f t="shared" si="126"/>
        <v/>
      </c>
      <c r="R329" s="8" t="str">
        <f t="shared" si="127"/>
        <v/>
      </c>
      <c r="S329" s="10" t="str">
        <f t="shared" si="128"/>
        <v/>
      </c>
      <c r="T329" s="11" t="str">
        <f t="shared" si="129"/>
        <v/>
      </c>
      <c r="V329" s="7" t="str">
        <f t="shared" si="130"/>
        <v/>
      </c>
      <c r="W329" s="8" t="str">
        <f t="shared" si="131"/>
        <v/>
      </c>
      <c r="X329" s="9" t="str">
        <f>+IF(W329="","",BDD!#REF!)</f>
        <v/>
      </c>
      <c r="Y329" s="9" t="str">
        <f>+IF(W329="","",BDD!#REF!)</f>
        <v/>
      </c>
      <c r="Z329" s="8" t="str">
        <f t="shared" si="132"/>
        <v/>
      </c>
      <c r="AA329" s="8" t="str">
        <f t="shared" si="133"/>
        <v/>
      </c>
      <c r="AB329" s="8" t="str">
        <f t="shared" si="134"/>
        <v/>
      </c>
      <c r="AC329" s="10" t="str">
        <f t="shared" si="135"/>
        <v/>
      </c>
      <c r="AD329" s="11" t="str">
        <f t="shared" si="136"/>
        <v/>
      </c>
    </row>
    <row r="330" spans="2:30" x14ac:dyDescent="0.35">
      <c r="B330" s="7" t="str">
        <f t="shared" si="118"/>
        <v/>
      </c>
      <c r="C330" s="8" t="str">
        <f>+IF(BDD!C327="","",BDD!C327)</f>
        <v/>
      </c>
      <c r="D330" s="9" t="str">
        <f>+IF(C330="","",BDD!A327)</f>
        <v/>
      </c>
      <c r="E330" s="9" t="str">
        <f>+IF(C330="","",BDD!B327)</f>
        <v/>
      </c>
      <c r="F330" s="8" t="str">
        <f t="shared" si="119"/>
        <v/>
      </c>
      <c r="G330" s="8" t="str">
        <f t="shared" si="120"/>
        <v/>
      </c>
      <c r="H330" s="8" t="str">
        <f t="shared" si="121"/>
        <v/>
      </c>
      <c r="I330" s="10" t="str">
        <f>+IF(C330="","",BDD!F327)</f>
        <v/>
      </c>
      <c r="J330" s="11" t="str">
        <f t="shared" si="122"/>
        <v/>
      </c>
      <c r="L330" s="7" t="str">
        <f t="shared" si="123"/>
        <v/>
      </c>
      <c r="M330" s="8" t="str">
        <f t="shared" si="124"/>
        <v/>
      </c>
      <c r="N330" s="9" t="str">
        <f>+IF(M330="","",BDD!#REF!)</f>
        <v/>
      </c>
      <c r="O330" s="9" t="str">
        <f>+IF(M330="","",BDD!#REF!)</f>
        <v/>
      </c>
      <c r="P330" s="8" t="str">
        <f t="shared" si="125"/>
        <v/>
      </c>
      <c r="Q330" s="8" t="str">
        <f t="shared" si="126"/>
        <v/>
      </c>
      <c r="R330" s="8" t="str">
        <f t="shared" si="127"/>
        <v/>
      </c>
      <c r="S330" s="10" t="str">
        <f t="shared" si="128"/>
        <v/>
      </c>
      <c r="T330" s="11" t="str">
        <f t="shared" si="129"/>
        <v/>
      </c>
      <c r="V330" s="7" t="str">
        <f t="shared" si="130"/>
        <v/>
      </c>
      <c r="W330" s="8" t="str">
        <f t="shared" si="131"/>
        <v/>
      </c>
      <c r="X330" s="9" t="str">
        <f>+IF(W330="","",BDD!#REF!)</f>
        <v/>
      </c>
      <c r="Y330" s="9" t="str">
        <f>+IF(W330="","",BDD!#REF!)</f>
        <v/>
      </c>
      <c r="Z330" s="8" t="str">
        <f t="shared" si="132"/>
        <v/>
      </c>
      <c r="AA330" s="8" t="str">
        <f t="shared" si="133"/>
        <v/>
      </c>
      <c r="AB330" s="8" t="str">
        <f t="shared" si="134"/>
        <v/>
      </c>
      <c r="AC330" s="10" t="str">
        <f t="shared" si="135"/>
        <v/>
      </c>
      <c r="AD330" s="11" t="str">
        <f t="shared" si="136"/>
        <v/>
      </c>
    </row>
    <row r="331" spans="2:30" x14ac:dyDescent="0.35">
      <c r="B331" s="7" t="str">
        <f t="shared" si="118"/>
        <v/>
      </c>
      <c r="C331" s="8" t="str">
        <f>+IF(BDD!C328="","",BDD!C328)</f>
        <v/>
      </c>
      <c r="D331" s="9" t="str">
        <f>+IF(C331="","",BDD!A328)</f>
        <v/>
      </c>
      <c r="E331" s="9" t="str">
        <f>+IF(C331="","",BDD!B328)</f>
        <v/>
      </c>
      <c r="F331" s="8" t="str">
        <f t="shared" si="119"/>
        <v/>
      </c>
      <c r="G331" s="8" t="str">
        <f t="shared" si="120"/>
        <v/>
      </c>
      <c r="H331" s="8" t="str">
        <f t="shared" si="121"/>
        <v/>
      </c>
      <c r="I331" s="10" t="str">
        <f>+IF(C331="","",BDD!F328)</f>
        <v/>
      </c>
      <c r="J331" s="11" t="str">
        <f t="shared" si="122"/>
        <v/>
      </c>
      <c r="L331" s="7" t="str">
        <f t="shared" si="123"/>
        <v/>
      </c>
      <c r="M331" s="8" t="str">
        <f t="shared" si="124"/>
        <v/>
      </c>
      <c r="N331" s="9" t="str">
        <f>+IF(M331="","",BDD!#REF!)</f>
        <v/>
      </c>
      <c r="O331" s="9" t="str">
        <f>+IF(M331="","",BDD!#REF!)</f>
        <v/>
      </c>
      <c r="P331" s="8" t="str">
        <f t="shared" si="125"/>
        <v/>
      </c>
      <c r="Q331" s="8" t="str">
        <f t="shared" si="126"/>
        <v/>
      </c>
      <c r="R331" s="8" t="str">
        <f t="shared" si="127"/>
        <v/>
      </c>
      <c r="S331" s="10" t="str">
        <f t="shared" si="128"/>
        <v/>
      </c>
      <c r="T331" s="11" t="str">
        <f t="shared" si="129"/>
        <v/>
      </c>
      <c r="V331" s="7" t="str">
        <f t="shared" si="130"/>
        <v/>
      </c>
      <c r="W331" s="8" t="str">
        <f t="shared" si="131"/>
        <v/>
      </c>
      <c r="X331" s="9" t="str">
        <f>+IF(W331="","",BDD!#REF!)</f>
        <v/>
      </c>
      <c r="Y331" s="9" t="str">
        <f>+IF(W331="","",BDD!#REF!)</f>
        <v/>
      </c>
      <c r="Z331" s="8" t="str">
        <f t="shared" si="132"/>
        <v/>
      </c>
      <c r="AA331" s="8" t="str">
        <f t="shared" si="133"/>
        <v/>
      </c>
      <c r="AB331" s="8" t="str">
        <f t="shared" si="134"/>
        <v/>
      </c>
      <c r="AC331" s="10" t="str">
        <f t="shared" si="135"/>
        <v/>
      </c>
      <c r="AD331" s="11" t="str">
        <f t="shared" si="136"/>
        <v/>
      </c>
    </row>
    <row r="332" spans="2:30" x14ac:dyDescent="0.35">
      <c r="B332" s="7" t="str">
        <f t="shared" si="118"/>
        <v/>
      </c>
      <c r="C332" s="8" t="str">
        <f>+IF(BDD!C329="","",BDD!C329)</f>
        <v/>
      </c>
      <c r="D332" s="9" t="str">
        <f>+IF(C332="","",BDD!A329)</f>
        <v/>
      </c>
      <c r="E332" s="9" t="str">
        <f>+IF(C332="","",BDD!B329)</f>
        <v/>
      </c>
      <c r="F332" s="8" t="str">
        <f t="shared" si="119"/>
        <v/>
      </c>
      <c r="G332" s="8" t="str">
        <f t="shared" si="120"/>
        <v/>
      </c>
      <c r="H332" s="8" t="str">
        <f t="shared" si="121"/>
        <v/>
      </c>
      <c r="I332" s="10" t="str">
        <f>+IF(C332="","",BDD!F329)</f>
        <v/>
      </c>
      <c r="J332" s="11" t="str">
        <f t="shared" si="122"/>
        <v/>
      </c>
      <c r="L332" s="7" t="str">
        <f t="shared" si="123"/>
        <v/>
      </c>
      <c r="M332" s="8" t="str">
        <f t="shared" si="124"/>
        <v/>
      </c>
      <c r="N332" s="9" t="str">
        <f>+IF(M332="","",BDD!#REF!)</f>
        <v/>
      </c>
      <c r="O332" s="9" t="str">
        <f>+IF(M332="","",BDD!#REF!)</f>
        <v/>
      </c>
      <c r="P332" s="8" t="str">
        <f t="shared" si="125"/>
        <v/>
      </c>
      <c r="Q332" s="8" t="str">
        <f t="shared" si="126"/>
        <v/>
      </c>
      <c r="R332" s="8" t="str">
        <f t="shared" si="127"/>
        <v/>
      </c>
      <c r="S332" s="10" t="str">
        <f t="shared" si="128"/>
        <v/>
      </c>
      <c r="T332" s="11" t="str">
        <f t="shared" si="129"/>
        <v/>
      </c>
      <c r="V332" s="7" t="str">
        <f t="shared" si="130"/>
        <v/>
      </c>
      <c r="W332" s="8" t="str">
        <f t="shared" si="131"/>
        <v/>
      </c>
      <c r="X332" s="9" t="str">
        <f>+IF(W332="","",BDD!#REF!)</f>
        <v/>
      </c>
      <c r="Y332" s="9" t="str">
        <f>+IF(W332="","",BDD!#REF!)</f>
        <v/>
      </c>
      <c r="Z332" s="8" t="str">
        <f t="shared" si="132"/>
        <v/>
      </c>
      <c r="AA332" s="8" t="str">
        <f t="shared" si="133"/>
        <v/>
      </c>
      <c r="AB332" s="8" t="str">
        <f t="shared" si="134"/>
        <v/>
      </c>
      <c r="AC332" s="10" t="str">
        <f t="shared" si="135"/>
        <v/>
      </c>
      <c r="AD332" s="11" t="str">
        <f t="shared" si="136"/>
        <v/>
      </c>
    </row>
    <row r="333" spans="2:30" x14ac:dyDescent="0.35">
      <c r="B333" s="7" t="str">
        <f t="shared" si="118"/>
        <v/>
      </c>
      <c r="C333" s="8" t="str">
        <f>+IF(BDD!C330="","",BDD!C330)</f>
        <v/>
      </c>
      <c r="D333" s="9" t="str">
        <f>+IF(C333="","",BDD!A330)</f>
        <v/>
      </c>
      <c r="E333" s="9" t="str">
        <f>+IF(C333="","",BDD!B330)</f>
        <v/>
      </c>
      <c r="F333" s="8" t="str">
        <f t="shared" si="119"/>
        <v/>
      </c>
      <c r="G333" s="8" t="str">
        <f t="shared" si="120"/>
        <v/>
      </c>
      <c r="H333" s="8" t="str">
        <f t="shared" si="121"/>
        <v/>
      </c>
      <c r="I333" s="10" t="str">
        <f>+IF(C333="","",BDD!F330)</f>
        <v/>
      </c>
      <c r="J333" s="11" t="str">
        <f t="shared" si="122"/>
        <v/>
      </c>
      <c r="L333" s="7" t="str">
        <f t="shared" si="123"/>
        <v/>
      </c>
      <c r="M333" s="8" t="str">
        <f t="shared" si="124"/>
        <v/>
      </c>
      <c r="N333" s="9" t="str">
        <f>+IF(M333="","",BDD!#REF!)</f>
        <v/>
      </c>
      <c r="O333" s="9" t="str">
        <f>+IF(M333="","",BDD!#REF!)</f>
        <v/>
      </c>
      <c r="P333" s="8" t="str">
        <f t="shared" si="125"/>
        <v/>
      </c>
      <c r="Q333" s="8" t="str">
        <f t="shared" si="126"/>
        <v/>
      </c>
      <c r="R333" s="8" t="str">
        <f t="shared" si="127"/>
        <v/>
      </c>
      <c r="S333" s="10" t="str">
        <f t="shared" si="128"/>
        <v/>
      </c>
      <c r="T333" s="11" t="str">
        <f t="shared" si="129"/>
        <v/>
      </c>
      <c r="V333" s="7" t="str">
        <f t="shared" si="130"/>
        <v/>
      </c>
      <c r="W333" s="8" t="str">
        <f t="shared" si="131"/>
        <v/>
      </c>
      <c r="X333" s="9" t="str">
        <f>+IF(W333="","",BDD!#REF!)</f>
        <v/>
      </c>
      <c r="Y333" s="9" t="str">
        <f>+IF(W333="","",BDD!#REF!)</f>
        <v/>
      </c>
      <c r="Z333" s="8" t="str">
        <f t="shared" si="132"/>
        <v/>
      </c>
      <c r="AA333" s="8" t="str">
        <f t="shared" si="133"/>
        <v/>
      </c>
      <c r="AB333" s="8" t="str">
        <f t="shared" si="134"/>
        <v/>
      </c>
      <c r="AC333" s="10" t="str">
        <f t="shared" si="135"/>
        <v/>
      </c>
      <c r="AD333" s="11" t="str">
        <f t="shared" si="136"/>
        <v/>
      </c>
    </row>
    <row r="334" spans="2:30" x14ac:dyDescent="0.35">
      <c r="B334" s="7" t="str">
        <f t="shared" si="118"/>
        <v/>
      </c>
      <c r="C334" s="8" t="str">
        <f>+IF(BDD!C331="","",BDD!C331)</f>
        <v/>
      </c>
      <c r="D334" s="9" t="str">
        <f>+IF(C334="","",BDD!A331)</f>
        <v/>
      </c>
      <c r="E334" s="9" t="str">
        <f>+IF(C334="","",BDD!B331)</f>
        <v/>
      </c>
      <c r="F334" s="8" t="str">
        <f t="shared" si="119"/>
        <v/>
      </c>
      <c r="G334" s="8" t="str">
        <f t="shared" si="120"/>
        <v/>
      </c>
      <c r="H334" s="8" t="str">
        <f t="shared" si="121"/>
        <v/>
      </c>
      <c r="I334" s="10" t="str">
        <f>+IF(C334="","",BDD!F331)</f>
        <v/>
      </c>
      <c r="J334" s="11" t="str">
        <f t="shared" si="122"/>
        <v/>
      </c>
      <c r="L334" s="7" t="str">
        <f t="shared" si="123"/>
        <v/>
      </c>
      <c r="M334" s="8" t="str">
        <f t="shared" si="124"/>
        <v/>
      </c>
      <c r="N334" s="9" t="str">
        <f>+IF(M334="","",BDD!#REF!)</f>
        <v/>
      </c>
      <c r="O334" s="9" t="str">
        <f>+IF(M334="","",BDD!#REF!)</f>
        <v/>
      </c>
      <c r="P334" s="8" t="str">
        <f t="shared" si="125"/>
        <v/>
      </c>
      <c r="Q334" s="8" t="str">
        <f t="shared" si="126"/>
        <v/>
      </c>
      <c r="R334" s="8" t="str">
        <f t="shared" si="127"/>
        <v/>
      </c>
      <c r="S334" s="10" t="str">
        <f t="shared" si="128"/>
        <v/>
      </c>
      <c r="T334" s="11" t="str">
        <f t="shared" si="129"/>
        <v/>
      </c>
      <c r="V334" s="7" t="str">
        <f t="shared" si="130"/>
        <v/>
      </c>
      <c r="W334" s="8" t="str">
        <f t="shared" si="131"/>
        <v/>
      </c>
      <c r="X334" s="9" t="str">
        <f>+IF(W334="","",BDD!#REF!)</f>
        <v/>
      </c>
      <c r="Y334" s="9" t="str">
        <f>+IF(W334="","",BDD!#REF!)</f>
        <v/>
      </c>
      <c r="Z334" s="8" t="str">
        <f t="shared" si="132"/>
        <v/>
      </c>
      <c r="AA334" s="8" t="str">
        <f t="shared" si="133"/>
        <v/>
      </c>
      <c r="AB334" s="8" t="str">
        <f t="shared" si="134"/>
        <v/>
      </c>
      <c r="AC334" s="10" t="str">
        <f t="shared" si="135"/>
        <v/>
      </c>
      <c r="AD334" s="11" t="str">
        <f t="shared" si="136"/>
        <v/>
      </c>
    </row>
    <row r="335" spans="2:30" x14ac:dyDescent="0.35">
      <c r="B335" s="7" t="str">
        <f t="shared" si="118"/>
        <v/>
      </c>
      <c r="C335" s="8" t="str">
        <f>+IF(BDD!C332="","",BDD!C332)</f>
        <v/>
      </c>
      <c r="D335" s="9" t="str">
        <f>+IF(C335="","",BDD!A332)</f>
        <v/>
      </c>
      <c r="E335" s="9" t="str">
        <f>+IF(C335="","",BDD!B332)</f>
        <v/>
      </c>
      <c r="F335" s="8" t="str">
        <f t="shared" si="119"/>
        <v/>
      </c>
      <c r="G335" s="8" t="str">
        <f t="shared" si="120"/>
        <v/>
      </c>
      <c r="H335" s="8" t="str">
        <f t="shared" si="121"/>
        <v/>
      </c>
      <c r="I335" s="10" t="str">
        <f>+IF(C335="","",BDD!F332)</f>
        <v/>
      </c>
      <c r="J335" s="11" t="str">
        <f t="shared" si="122"/>
        <v/>
      </c>
      <c r="L335" s="7" t="str">
        <f t="shared" si="123"/>
        <v/>
      </c>
      <c r="M335" s="8" t="str">
        <f t="shared" si="124"/>
        <v/>
      </c>
      <c r="N335" s="9" t="str">
        <f>+IF(M335="","",BDD!#REF!)</f>
        <v/>
      </c>
      <c r="O335" s="9" t="str">
        <f>+IF(M335="","",BDD!#REF!)</f>
        <v/>
      </c>
      <c r="P335" s="8" t="str">
        <f t="shared" si="125"/>
        <v/>
      </c>
      <c r="Q335" s="8" t="str">
        <f t="shared" si="126"/>
        <v/>
      </c>
      <c r="R335" s="8" t="str">
        <f t="shared" si="127"/>
        <v/>
      </c>
      <c r="S335" s="10" t="str">
        <f t="shared" si="128"/>
        <v/>
      </c>
      <c r="T335" s="11" t="str">
        <f t="shared" si="129"/>
        <v/>
      </c>
      <c r="V335" s="7" t="str">
        <f t="shared" si="130"/>
        <v/>
      </c>
      <c r="W335" s="8" t="str">
        <f t="shared" si="131"/>
        <v/>
      </c>
      <c r="X335" s="9" t="str">
        <f>+IF(W335="","",BDD!#REF!)</f>
        <v/>
      </c>
      <c r="Y335" s="9" t="str">
        <f>+IF(W335="","",BDD!#REF!)</f>
        <v/>
      </c>
      <c r="Z335" s="8" t="str">
        <f t="shared" si="132"/>
        <v/>
      </c>
      <c r="AA335" s="8" t="str">
        <f t="shared" si="133"/>
        <v/>
      </c>
      <c r="AB335" s="8" t="str">
        <f t="shared" si="134"/>
        <v/>
      </c>
      <c r="AC335" s="10" t="str">
        <f t="shared" si="135"/>
        <v/>
      </c>
      <c r="AD335" s="11" t="str">
        <f t="shared" si="136"/>
        <v/>
      </c>
    </row>
    <row r="336" spans="2:30" x14ac:dyDescent="0.35">
      <c r="B336" s="7" t="str">
        <f t="shared" si="118"/>
        <v/>
      </c>
      <c r="C336" s="8" t="str">
        <f>+IF(BDD!C333="","",BDD!C333)</f>
        <v/>
      </c>
      <c r="D336" s="9" t="str">
        <f>+IF(C336="","",BDD!A333)</f>
        <v/>
      </c>
      <c r="E336" s="9" t="str">
        <f>+IF(C336="","",BDD!B333)</f>
        <v/>
      </c>
      <c r="F336" s="8" t="str">
        <f t="shared" si="119"/>
        <v/>
      </c>
      <c r="G336" s="8" t="str">
        <f t="shared" si="120"/>
        <v/>
      </c>
      <c r="H336" s="8" t="str">
        <f t="shared" si="121"/>
        <v/>
      </c>
      <c r="I336" s="10" t="str">
        <f>+IF(C336="","",BDD!F333)</f>
        <v/>
      </c>
      <c r="J336" s="11" t="str">
        <f t="shared" si="122"/>
        <v/>
      </c>
      <c r="L336" s="7" t="str">
        <f t="shared" si="123"/>
        <v/>
      </c>
      <c r="M336" s="8" t="str">
        <f t="shared" si="124"/>
        <v/>
      </c>
      <c r="N336" s="9" t="str">
        <f>+IF(M336="","",BDD!#REF!)</f>
        <v/>
      </c>
      <c r="O336" s="9" t="str">
        <f>+IF(M336="","",BDD!#REF!)</f>
        <v/>
      </c>
      <c r="P336" s="8" t="str">
        <f t="shared" si="125"/>
        <v/>
      </c>
      <c r="Q336" s="8" t="str">
        <f t="shared" si="126"/>
        <v/>
      </c>
      <c r="R336" s="8" t="str">
        <f t="shared" si="127"/>
        <v/>
      </c>
      <c r="S336" s="10" t="str">
        <f t="shared" si="128"/>
        <v/>
      </c>
      <c r="T336" s="11" t="str">
        <f t="shared" si="129"/>
        <v/>
      </c>
      <c r="V336" s="7" t="str">
        <f t="shared" si="130"/>
        <v/>
      </c>
      <c r="W336" s="8" t="str">
        <f t="shared" si="131"/>
        <v/>
      </c>
      <c r="X336" s="9" t="str">
        <f>+IF(W336="","",BDD!#REF!)</f>
        <v/>
      </c>
      <c r="Y336" s="9" t="str">
        <f>+IF(W336="","",BDD!#REF!)</f>
        <v/>
      </c>
      <c r="Z336" s="8" t="str">
        <f t="shared" si="132"/>
        <v/>
      </c>
      <c r="AA336" s="8" t="str">
        <f t="shared" si="133"/>
        <v/>
      </c>
      <c r="AB336" s="8" t="str">
        <f t="shared" si="134"/>
        <v/>
      </c>
      <c r="AC336" s="10" t="str">
        <f t="shared" si="135"/>
        <v/>
      </c>
      <c r="AD336" s="11" t="str">
        <f t="shared" si="136"/>
        <v/>
      </c>
    </row>
    <row r="337" spans="2:30" x14ac:dyDescent="0.35">
      <c r="B337" s="7" t="str">
        <f t="shared" si="118"/>
        <v/>
      </c>
      <c r="C337" s="8" t="str">
        <f>+IF(BDD!C334="","",BDD!C334)</f>
        <v/>
      </c>
      <c r="D337" s="9" t="str">
        <f>+IF(C337="","",BDD!A334)</f>
        <v/>
      </c>
      <c r="E337" s="9" t="str">
        <f>+IF(C337="","",BDD!B334)</f>
        <v/>
      </c>
      <c r="F337" s="8" t="str">
        <f t="shared" si="119"/>
        <v/>
      </c>
      <c r="G337" s="8" t="str">
        <f t="shared" si="120"/>
        <v/>
      </c>
      <c r="H337" s="8" t="str">
        <f t="shared" si="121"/>
        <v/>
      </c>
      <c r="I337" s="10" t="str">
        <f>+IF(C337="","",BDD!F334)</f>
        <v/>
      </c>
      <c r="J337" s="11" t="str">
        <f t="shared" si="122"/>
        <v/>
      </c>
      <c r="L337" s="7" t="str">
        <f t="shared" si="123"/>
        <v/>
      </c>
      <c r="M337" s="8" t="str">
        <f t="shared" si="124"/>
        <v/>
      </c>
      <c r="N337" s="9" t="str">
        <f>+IF(M337="","",BDD!#REF!)</f>
        <v/>
      </c>
      <c r="O337" s="9" t="str">
        <f>+IF(M337="","",BDD!#REF!)</f>
        <v/>
      </c>
      <c r="P337" s="8" t="str">
        <f t="shared" si="125"/>
        <v/>
      </c>
      <c r="Q337" s="8" t="str">
        <f t="shared" si="126"/>
        <v/>
      </c>
      <c r="R337" s="8" t="str">
        <f t="shared" si="127"/>
        <v/>
      </c>
      <c r="S337" s="10" t="str">
        <f t="shared" si="128"/>
        <v/>
      </c>
      <c r="T337" s="11" t="str">
        <f t="shared" si="129"/>
        <v/>
      </c>
      <c r="V337" s="7" t="str">
        <f t="shared" si="130"/>
        <v/>
      </c>
      <c r="W337" s="8" t="str">
        <f t="shared" si="131"/>
        <v/>
      </c>
      <c r="X337" s="9" t="str">
        <f>+IF(W337="","",BDD!#REF!)</f>
        <v/>
      </c>
      <c r="Y337" s="9" t="str">
        <f>+IF(W337="","",BDD!#REF!)</f>
        <v/>
      </c>
      <c r="Z337" s="8" t="str">
        <f t="shared" si="132"/>
        <v/>
      </c>
      <c r="AA337" s="8" t="str">
        <f t="shared" si="133"/>
        <v/>
      </c>
      <c r="AB337" s="8" t="str">
        <f t="shared" si="134"/>
        <v/>
      </c>
      <c r="AC337" s="10" t="str">
        <f t="shared" si="135"/>
        <v/>
      </c>
      <c r="AD337" s="11" t="str">
        <f t="shared" si="136"/>
        <v/>
      </c>
    </row>
    <row r="338" spans="2:30" x14ac:dyDescent="0.35">
      <c r="B338" s="7" t="str">
        <f t="shared" si="118"/>
        <v/>
      </c>
      <c r="C338" s="8" t="str">
        <f>+IF(BDD!C335="","",BDD!C335)</f>
        <v/>
      </c>
      <c r="D338" s="9" t="str">
        <f>+IF(C338="","",BDD!A335)</f>
        <v/>
      </c>
      <c r="E338" s="9" t="str">
        <f>+IF(C338="","",BDD!B335)</f>
        <v/>
      </c>
      <c r="F338" s="8" t="str">
        <f t="shared" si="119"/>
        <v/>
      </c>
      <c r="G338" s="8" t="str">
        <f t="shared" si="120"/>
        <v/>
      </c>
      <c r="H338" s="8" t="str">
        <f t="shared" si="121"/>
        <v/>
      </c>
      <c r="I338" s="10" t="str">
        <f>+IF(C338="","",BDD!F335)</f>
        <v/>
      </c>
      <c r="J338" s="11" t="str">
        <f t="shared" si="122"/>
        <v/>
      </c>
      <c r="L338" s="7" t="str">
        <f t="shared" si="123"/>
        <v/>
      </c>
      <c r="M338" s="8" t="str">
        <f t="shared" si="124"/>
        <v/>
      </c>
      <c r="N338" s="9" t="str">
        <f>+IF(M338="","",BDD!#REF!)</f>
        <v/>
      </c>
      <c r="O338" s="9" t="str">
        <f>+IF(M338="","",BDD!#REF!)</f>
        <v/>
      </c>
      <c r="P338" s="8" t="str">
        <f t="shared" si="125"/>
        <v/>
      </c>
      <c r="Q338" s="8" t="str">
        <f t="shared" si="126"/>
        <v/>
      </c>
      <c r="R338" s="8" t="str">
        <f t="shared" si="127"/>
        <v/>
      </c>
      <c r="S338" s="10" t="str">
        <f t="shared" si="128"/>
        <v/>
      </c>
      <c r="T338" s="11" t="str">
        <f t="shared" si="129"/>
        <v/>
      </c>
      <c r="V338" s="7" t="str">
        <f t="shared" si="130"/>
        <v/>
      </c>
      <c r="W338" s="8" t="str">
        <f t="shared" si="131"/>
        <v/>
      </c>
      <c r="X338" s="9" t="str">
        <f>+IF(W338="","",BDD!#REF!)</f>
        <v/>
      </c>
      <c r="Y338" s="9" t="str">
        <f>+IF(W338="","",BDD!#REF!)</f>
        <v/>
      </c>
      <c r="Z338" s="8" t="str">
        <f t="shared" si="132"/>
        <v/>
      </c>
      <c r="AA338" s="8" t="str">
        <f t="shared" si="133"/>
        <v/>
      </c>
      <c r="AB338" s="8" t="str">
        <f t="shared" si="134"/>
        <v/>
      </c>
      <c r="AC338" s="10" t="str">
        <f t="shared" si="135"/>
        <v/>
      </c>
      <c r="AD338" s="11" t="str">
        <f t="shared" si="136"/>
        <v/>
      </c>
    </row>
    <row r="339" spans="2:30" x14ac:dyDescent="0.35">
      <c r="B339" s="7" t="str">
        <f t="shared" si="118"/>
        <v/>
      </c>
      <c r="C339" s="8" t="str">
        <f>+IF(BDD!C336="","",BDD!C336)</f>
        <v/>
      </c>
      <c r="D339" s="9" t="str">
        <f>+IF(C339="","",BDD!A336)</f>
        <v/>
      </c>
      <c r="E339" s="9" t="str">
        <f>+IF(C339="","",BDD!B336)</f>
        <v/>
      </c>
      <c r="F339" s="8" t="str">
        <f t="shared" si="119"/>
        <v/>
      </c>
      <c r="G339" s="8" t="str">
        <f t="shared" si="120"/>
        <v/>
      </c>
      <c r="H339" s="8" t="str">
        <f t="shared" si="121"/>
        <v/>
      </c>
      <c r="I339" s="10" t="str">
        <f>+IF(C339="","",BDD!F336)</f>
        <v/>
      </c>
      <c r="J339" s="11" t="str">
        <f t="shared" si="122"/>
        <v/>
      </c>
      <c r="L339" s="7" t="str">
        <f t="shared" si="123"/>
        <v/>
      </c>
      <c r="M339" s="8" t="str">
        <f t="shared" si="124"/>
        <v/>
      </c>
      <c r="N339" s="9" t="str">
        <f>+IF(M339="","",BDD!#REF!)</f>
        <v/>
      </c>
      <c r="O339" s="9" t="str">
        <f>+IF(M339="","",BDD!#REF!)</f>
        <v/>
      </c>
      <c r="P339" s="8" t="str">
        <f t="shared" si="125"/>
        <v/>
      </c>
      <c r="Q339" s="8" t="str">
        <f t="shared" si="126"/>
        <v/>
      </c>
      <c r="R339" s="8" t="str">
        <f t="shared" si="127"/>
        <v/>
      </c>
      <c r="S339" s="10" t="str">
        <f t="shared" si="128"/>
        <v/>
      </c>
      <c r="T339" s="11" t="str">
        <f t="shared" si="129"/>
        <v/>
      </c>
      <c r="V339" s="7" t="str">
        <f t="shared" si="130"/>
        <v/>
      </c>
      <c r="W339" s="8" t="str">
        <f t="shared" si="131"/>
        <v/>
      </c>
      <c r="X339" s="9" t="str">
        <f>+IF(W339="","",BDD!#REF!)</f>
        <v/>
      </c>
      <c r="Y339" s="9" t="str">
        <f>+IF(W339="","",BDD!#REF!)</f>
        <v/>
      </c>
      <c r="Z339" s="8" t="str">
        <f t="shared" si="132"/>
        <v/>
      </c>
      <c r="AA339" s="8" t="str">
        <f t="shared" si="133"/>
        <v/>
      </c>
      <c r="AB339" s="8" t="str">
        <f t="shared" si="134"/>
        <v/>
      </c>
      <c r="AC339" s="10" t="str">
        <f t="shared" si="135"/>
        <v/>
      </c>
      <c r="AD339" s="11" t="str">
        <f t="shared" si="136"/>
        <v/>
      </c>
    </row>
    <row r="340" spans="2:30" x14ac:dyDescent="0.35">
      <c r="B340" s="7" t="str">
        <f t="shared" si="118"/>
        <v/>
      </c>
      <c r="C340" s="8" t="str">
        <f>+IF(BDD!C337="","",BDD!C337)</f>
        <v/>
      </c>
      <c r="D340" s="9" t="str">
        <f>+IF(C340="","",BDD!A337)</f>
        <v/>
      </c>
      <c r="E340" s="9" t="str">
        <f>+IF(C340="","",BDD!B337)</f>
        <v/>
      </c>
      <c r="F340" s="8" t="str">
        <f t="shared" si="119"/>
        <v/>
      </c>
      <c r="G340" s="8" t="str">
        <f t="shared" si="120"/>
        <v/>
      </c>
      <c r="H340" s="8" t="str">
        <f t="shared" si="121"/>
        <v/>
      </c>
      <c r="I340" s="10" t="str">
        <f>+IF(C340="","",BDD!F337)</f>
        <v/>
      </c>
      <c r="J340" s="11" t="str">
        <f t="shared" si="122"/>
        <v/>
      </c>
      <c r="L340" s="7" t="str">
        <f t="shared" si="123"/>
        <v/>
      </c>
      <c r="M340" s="8" t="str">
        <f t="shared" si="124"/>
        <v/>
      </c>
      <c r="N340" s="9" t="str">
        <f>+IF(M340="","",BDD!#REF!)</f>
        <v/>
      </c>
      <c r="O340" s="9" t="str">
        <f>+IF(M340="","",BDD!#REF!)</f>
        <v/>
      </c>
      <c r="P340" s="8" t="str">
        <f t="shared" si="125"/>
        <v/>
      </c>
      <c r="Q340" s="8" t="str">
        <f t="shared" si="126"/>
        <v/>
      </c>
      <c r="R340" s="8" t="str">
        <f t="shared" si="127"/>
        <v/>
      </c>
      <c r="S340" s="10" t="str">
        <f t="shared" si="128"/>
        <v/>
      </c>
      <c r="T340" s="11" t="str">
        <f t="shared" si="129"/>
        <v/>
      </c>
      <c r="V340" s="7" t="str">
        <f t="shared" si="130"/>
        <v/>
      </c>
      <c r="W340" s="8" t="str">
        <f t="shared" si="131"/>
        <v/>
      </c>
      <c r="X340" s="9" t="str">
        <f>+IF(W340="","",BDD!#REF!)</f>
        <v/>
      </c>
      <c r="Y340" s="9" t="str">
        <f>+IF(W340="","",BDD!#REF!)</f>
        <v/>
      </c>
      <c r="Z340" s="8" t="str">
        <f t="shared" si="132"/>
        <v/>
      </c>
      <c r="AA340" s="8" t="str">
        <f t="shared" si="133"/>
        <v/>
      </c>
      <c r="AB340" s="8" t="str">
        <f t="shared" si="134"/>
        <v/>
      </c>
      <c r="AC340" s="10" t="str">
        <f t="shared" si="135"/>
        <v/>
      </c>
      <c r="AD340" s="11" t="str">
        <f t="shared" si="136"/>
        <v/>
      </c>
    </row>
    <row r="341" spans="2:30" x14ac:dyDescent="0.35">
      <c r="B341" s="7" t="str">
        <f t="shared" si="118"/>
        <v/>
      </c>
      <c r="C341" s="8" t="str">
        <f>+IF(BDD!C338="","",BDD!C338)</f>
        <v/>
      </c>
      <c r="D341" s="9" t="str">
        <f>+IF(C341="","",BDD!A338)</f>
        <v/>
      </c>
      <c r="E341" s="9" t="str">
        <f>+IF(C341="","",BDD!B338)</f>
        <v/>
      </c>
      <c r="F341" s="8" t="str">
        <f t="shared" si="119"/>
        <v/>
      </c>
      <c r="G341" s="8" t="str">
        <f t="shared" si="120"/>
        <v/>
      </c>
      <c r="H341" s="8" t="str">
        <f t="shared" si="121"/>
        <v/>
      </c>
      <c r="I341" s="10" t="str">
        <f>+IF(C341="","",BDD!F338)</f>
        <v/>
      </c>
      <c r="J341" s="11" t="str">
        <f t="shared" si="122"/>
        <v/>
      </c>
      <c r="L341" s="7" t="str">
        <f t="shared" si="123"/>
        <v/>
      </c>
      <c r="M341" s="8" t="str">
        <f t="shared" si="124"/>
        <v/>
      </c>
      <c r="N341" s="9" t="str">
        <f>+IF(M341="","",BDD!#REF!)</f>
        <v/>
      </c>
      <c r="O341" s="9" t="str">
        <f>+IF(M341="","",BDD!#REF!)</f>
        <v/>
      </c>
      <c r="P341" s="8" t="str">
        <f t="shared" si="125"/>
        <v/>
      </c>
      <c r="Q341" s="8" t="str">
        <f t="shared" si="126"/>
        <v/>
      </c>
      <c r="R341" s="8" t="str">
        <f t="shared" si="127"/>
        <v/>
      </c>
      <c r="S341" s="10" t="str">
        <f t="shared" si="128"/>
        <v/>
      </c>
      <c r="T341" s="11" t="str">
        <f t="shared" si="129"/>
        <v/>
      </c>
      <c r="V341" s="7" t="str">
        <f t="shared" si="130"/>
        <v/>
      </c>
      <c r="W341" s="8" t="str">
        <f t="shared" si="131"/>
        <v/>
      </c>
      <c r="X341" s="9" t="str">
        <f>+IF(W341="","",BDD!#REF!)</f>
        <v/>
      </c>
      <c r="Y341" s="9" t="str">
        <f>+IF(W341="","",BDD!#REF!)</f>
        <v/>
      </c>
      <c r="Z341" s="8" t="str">
        <f t="shared" si="132"/>
        <v/>
      </c>
      <c r="AA341" s="8" t="str">
        <f t="shared" si="133"/>
        <v/>
      </c>
      <c r="AB341" s="8" t="str">
        <f t="shared" si="134"/>
        <v/>
      </c>
      <c r="AC341" s="10" t="str">
        <f t="shared" si="135"/>
        <v/>
      </c>
      <c r="AD341" s="11" t="str">
        <f t="shared" si="136"/>
        <v/>
      </c>
    </row>
    <row r="342" spans="2:30" x14ac:dyDescent="0.35">
      <c r="B342" s="7" t="str">
        <f t="shared" si="118"/>
        <v/>
      </c>
      <c r="C342" s="8" t="str">
        <f>+IF(BDD!C339="","",BDD!C339)</f>
        <v/>
      </c>
      <c r="D342" s="9" t="str">
        <f>+IF(C342="","",BDD!A339)</f>
        <v/>
      </c>
      <c r="E342" s="9" t="str">
        <f>+IF(C342="","",BDD!B339)</f>
        <v/>
      </c>
      <c r="F342" s="8" t="str">
        <f t="shared" si="119"/>
        <v/>
      </c>
      <c r="G342" s="8" t="str">
        <f t="shared" si="120"/>
        <v/>
      </c>
      <c r="H342" s="8" t="str">
        <f t="shared" si="121"/>
        <v/>
      </c>
      <c r="I342" s="10" t="str">
        <f>+IF(C342="","",BDD!F339)</f>
        <v/>
      </c>
      <c r="J342" s="11" t="str">
        <f t="shared" si="122"/>
        <v/>
      </c>
      <c r="L342" s="7" t="str">
        <f t="shared" si="123"/>
        <v/>
      </c>
      <c r="M342" s="8" t="str">
        <f t="shared" si="124"/>
        <v/>
      </c>
      <c r="N342" s="9" t="str">
        <f>+IF(M342="","",BDD!#REF!)</f>
        <v/>
      </c>
      <c r="O342" s="9" t="str">
        <f>+IF(M342="","",BDD!#REF!)</f>
        <v/>
      </c>
      <c r="P342" s="8" t="str">
        <f t="shared" si="125"/>
        <v/>
      </c>
      <c r="Q342" s="8" t="str">
        <f t="shared" si="126"/>
        <v/>
      </c>
      <c r="R342" s="8" t="str">
        <f t="shared" si="127"/>
        <v/>
      </c>
      <c r="S342" s="10" t="str">
        <f t="shared" si="128"/>
        <v/>
      </c>
      <c r="T342" s="11" t="str">
        <f t="shared" si="129"/>
        <v/>
      </c>
      <c r="V342" s="7" t="str">
        <f t="shared" si="130"/>
        <v/>
      </c>
      <c r="W342" s="8" t="str">
        <f t="shared" si="131"/>
        <v/>
      </c>
      <c r="X342" s="9" t="str">
        <f>+IF(W342="","",BDD!#REF!)</f>
        <v/>
      </c>
      <c r="Y342" s="9" t="str">
        <f>+IF(W342="","",BDD!#REF!)</f>
        <v/>
      </c>
      <c r="Z342" s="8" t="str">
        <f t="shared" si="132"/>
        <v/>
      </c>
      <c r="AA342" s="8" t="str">
        <f t="shared" si="133"/>
        <v/>
      </c>
      <c r="AB342" s="8" t="str">
        <f t="shared" si="134"/>
        <v/>
      </c>
      <c r="AC342" s="10" t="str">
        <f t="shared" si="135"/>
        <v/>
      </c>
      <c r="AD342" s="11" t="str">
        <f t="shared" si="136"/>
        <v/>
      </c>
    </row>
    <row r="343" spans="2:30" x14ac:dyDescent="0.35">
      <c r="B343" s="7" t="str">
        <f t="shared" si="118"/>
        <v/>
      </c>
      <c r="C343" s="8" t="str">
        <f>+IF(BDD!C340="","",BDD!C340)</f>
        <v/>
      </c>
      <c r="D343" s="9" t="str">
        <f>+IF(C343="","",BDD!A340)</f>
        <v/>
      </c>
      <c r="E343" s="9" t="str">
        <f>+IF(C343="","",BDD!B340)</f>
        <v/>
      </c>
      <c r="F343" s="8" t="str">
        <f t="shared" si="119"/>
        <v/>
      </c>
      <c r="G343" s="8" t="str">
        <f t="shared" si="120"/>
        <v/>
      </c>
      <c r="H343" s="8" t="str">
        <f t="shared" si="121"/>
        <v/>
      </c>
      <c r="I343" s="10" t="str">
        <f>+IF(C343="","",BDD!F340)</f>
        <v/>
      </c>
      <c r="J343" s="11" t="str">
        <f t="shared" si="122"/>
        <v/>
      </c>
      <c r="L343" s="7" t="str">
        <f t="shared" si="123"/>
        <v/>
      </c>
      <c r="M343" s="8" t="str">
        <f t="shared" si="124"/>
        <v/>
      </c>
      <c r="N343" s="9" t="str">
        <f>+IF(M343="","",BDD!#REF!)</f>
        <v/>
      </c>
      <c r="O343" s="9" t="str">
        <f>+IF(M343="","",BDD!#REF!)</f>
        <v/>
      </c>
      <c r="P343" s="8" t="str">
        <f t="shared" si="125"/>
        <v/>
      </c>
      <c r="Q343" s="8" t="str">
        <f t="shared" si="126"/>
        <v/>
      </c>
      <c r="R343" s="8" t="str">
        <f t="shared" si="127"/>
        <v/>
      </c>
      <c r="S343" s="10" t="str">
        <f t="shared" si="128"/>
        <v/>
      </c>
      <c r="T343" s="11" t="str">
        <f t="shared" si="129"/>
        <v/>
      </c>
      <c r="V343" s="7" t="str">
        <f t="shared" si="130"/>
        <v/>
      </c>
      <c r="W343" s="8" t="str">
        <f t="shared" si="131"/>
        <v/>
      </c>
      <c r="X343" s="9" t="str">
        <f>+IF(W343="","",BDD!#REF!)</f>
        <v/>
      </c>
      <c r="Y343" s="9" t="str">
        <f>+IF(W343="","",BDD!#REF!)</f>
        <v/>
      </c>
      <c r="Z343" s="8" t="str">
        <f t="shared" si="132"/>
        <v/>
      </c>
      <c r="AA343" s="8" t="str">
        <f t="shared" si="133"/>
        <v/>
      </c>
      <c r="AB343" s="8" t="str">
        <f t="shared" si="134"/>
        <v/>
      </c>
      <c r="AC343" s="10" t="str">
        <f t="shared" si="135"/>
        <v/>
      </c>
      <c r="AD343" s="11" t="str">
        <f t="shared" si="136"/>
        <v/>
      </c>
    </row>
    <row r="344" spans="2:30" x14ac:dyDescent="0.35">
      <c r="B344" s="7" t="str">
        <f t="shared" si="118"/>
        <v/>
      </c>
      <c r="C344" s="8" t="str">
        <f>+IF(BDD!C341="","",BDD!C341)</f>
        <v/>
      </c>
      <c r="D344" s="9" t="str">
        <f>+IF(C344="","",BDD!A341)</f>
        <v/>
      </c>
      <c r="E344" s="9" t="str">
        <f>+IF(C344="","",BDD!B341)</f>
        <v/>
      </c>
      <c r="F344" s="8" t="str">
        <f t="shared" si="119"/>
        <v/>
      </c>
      <c r="G344" s="8" t="str">
        <f t="shared" si="120"/>
        <v/>
      </c>
      <c r="H344" s="8" t="str">
        <f t="shared" si="121"/>
        <v/>
      </c>
      <c r="I344" s="10" t="str">
        <f>+IF(C344="","",BDD!F341)</f>
        <v/>
      </c>
      <c r="J344" s="11" t="str">
        <f t="shared" si="122"/>
        <v/>
      </c>
      <c r="L344" s="7" t="str">
        <f t="shared" si="123"/>
        <v/>
      </c>
      <c r="M344" s="8" t="str">
        <f t="shared" si="124"/>
        <v/>
      </c>
      <c r="N344" s="9" t="str">
        <f>+IF(M344="","",BDD!#REF!)</f>
        <v/>
      </c>
      <c r="O344" s="9" t="str">
        <f>+IF(M344="","",BDD!#REF!)</f>
        <v/>
      </c>
      <c r="P344" s="8" t="str">
        <f t="shared" si="125"/>
        <v/>
      </c>
      <c r="Q344" s="8" t="str">
        <f t="shared" si="126"/>
        <v/>
      </c>
      <c r="R344" s="8" t="str">
        <f t="shared" si="127"/>
        <v/>
      </c>
      <c r="S344" s="10" t="str">
        <f t="shared" si="128"/>
        <v/>
      </c>
      <c r="T344" s="11" t="str">
        <f t="shared" si="129"/>
        <v/>
      </c>
      <c r="V344" s="7" t="str">
        <f t="shared" si="130"/>
        <v/>
      </c>
      <c r="W344" s="8" t="str">
        <f t="shared" si="131"/>
        <v/>
      </c>
      <c r="X344" s="9" t="str">
        <f>+IF(W344="","",BDD!#REF!)</f>
        <v/>
      </c>
      <c r="Y344" s="9" t="str">
        <f>+IF(W344="","",BDD!#REF!)</f>
        <v/>
      </c>
      <c r="Z344" s="8" t="str">
        <f t="shared" si="132"/>
        <v/>
      </c>
      <c r="AA344" s="8" t="str">
        <f t="shared" si="133"/>
        <v/>
      </c>
      <c r="AB344" s="8" t="str">
        <f t="shared" si="134"/>
        <v/>
      </c>
      <c r="AC344" s="10" t="str">
        <f t="shared" si="135"/>
        <v/>
      </c>
      <c r="AD344" s="11" t="str">
        <f t="shared" si="136"/>
        <v/>
      </c>
    </row>
    <row r="345" spans="2:30" x14ac:dyDescent="0.35">
      <c r="B345" s="7" t="str">
        <f t="shared" si="118"/>
        <v/>
      </c>
      <c r="C345" s="8" t="str">
        <f>+IF(BDD!C342="","",BDD!C342)</f>
        <v/>
      </c>
      <c r="D345" s="9" t="str">
        <f>+IF(C345="","",BDD!A342)</f>
        <v/>
      </c>
      <c r="E345" s="9" t="str">
        <f>+IF(C345="","",BDD!B342)</f>
        <v/>
      </c>
      <c r="F345" s="8" t="str">
        <f t="shared" si="119"/>
        <v/>
      </c>
      <c r="G345" s="8" t="str">
        <f t="shared" si="120"/>
        <v/>
      </c>
      <c r="H345" s="8" t="str">
        <f t="shared" si="121"/>
        <v/>
      </c>
      <c r="I345" s="10" t="str">
        <f>+IF(C345="","",BDD!F342)</f>
        <v/>
      </c>
      <c r="J345" s="11" t="str">
        <f t="shared" si="122"/>
        <v/>
      </c>
      <c r="L345" s="7" t="str">
        <f t="shared" si="123"/>
        <v/>
      </c>
      <c r="M345" s="8" t="str">
        <f t="shared" si="124"/>
        <v/>
      </c>
      <c r="N345" s="9" t="str">
        <f>+IF(M345="","",BDD!#REF!)</f>
        <v/>
      </c>
      <c r="O345" s="9" t="str">
        <f>+IF(M345="","",BDD!#REF!)</f>
        <v/>
      </c>
      <c r="P345" s="8" t="str">
        <f t="shared" si="125"/>
        <v/>
      </c>
      <c r="Q345" s="8" t="str">
        <f t="shared" si="126"/>
        <v/>
      </c>
      <c r="R345" s="8" t="str">
        <f t="shared" si="127"/>
        <v/>
      </c>
      <c r="S345" s="10" t="str">
        <f t="shared" si="128"/>
        <v/>
      </c>
      <c r="T345" s="11" t="str">
        <f t="shared" si="129"/>
        <v/>
      </c>
      <c r="V345" s="7" t="str">
        <f t="shared" si="130"/>
        <v/>
      </c>
      <c r="W345" s="8" t="str">
        <f t="shared" si="131"/>
        <v/>
      </c>
      <c r="X345" s="9" t="str">
        <f>+IF(W345="","",BDD!#REF!)</f>
        <v/>
      </c>
      <c r="Y345" s="9" t="str">
        <f>+IF(W345="","",BDD!#REF!)</f>
        <v/>
      </c>
      <c r="Z345" s="8" t="str">
        <f t="shared" si="132"/>
        <v/>
      </c>
      <c r="AA345" s="8" t="str">
        <f t="shared" si="133"/>
        <v/>
      </c>
      <c r="AB345" s="8" t="str">
        <f t="shared" si="134"/>
        <v/>
      </c>
      <c r="AC345" s="10" t="str">
        <f t="shared" si="135"/>
        <v/>
      </c>
      <c r="AD345" s="11" t="str">
        <f t="shared" si="136"/>
        <v/>
      </c>
    </row>
    <row r="346" spans="2:30" x14ac:dyDescent="0.35">
      <c r="B346" s="7" t="str">
        <f t="shared" si="118"/>
        <v/>
      </c>
      <c r="C346" s="8" t="str">
        <f>+IF(BDD!C343="","",BDD!C343)</f>
        <v/>
      </c>
      <c r="D346" s="9" t="str">
        <f>+IF(C346="","",BDD!A343)</f>
        <v/>
      </c>
      <c r="E346" s="9" t="str">
        <f>+IF(C346="","",BDD!B343)</f>
        <v/>
      </c>
      <c r="F346" s="8" t="str">
        <f t="shared" si="119"/>
        <v/>
      </c>
      <c r="G346" s="8" t="str">
        <f t="shared" si="120"/>
        <v/>
      </c>
      <c r="H346" s="8" t="str">
        <f t="shared" si="121"/>
        <v/>
      </c>
      <c r="I346" s="10" t="str">
        <f>+IF(C346="","",BDD!F343)</f>
        <v/>
      </c>
      <c r="J346" s="11" t="str">
        <f t="shared" si="122"/>
        <v/>
      </c>
      <c r="L346" s="7" t="str">
        <f t="shared" si="123"/>
        <v/>
      </c>
      <c r="M346" s="8" t="str">
        <f t="shared" si="124"/>
        <v/>
      </c>
      <c r="N346" s="9" t="str">
        <f>+IF(M346="","",BDD!#REF!)</f>
        <v/>
      </c>
      <c r="O346" s="9" t="str">
        <f>+IF(M346="","",BDD!#REF!)</f>
        <v/>
      </c>
      <c r="P346" s="8" t="str">
        <f t="shared" si="125"/>
        <v/>
      </c>
      <c r="Q346" s="8" t="str">
        <f t="shared" si="126"/>
        <v/>
      </c>
      <c r="R346" s="8" t="str">
        <f t="shared" si="127"/>
        <v/>
      </c>
      <c r="S346" s="10" t="str">
        <f t="shared" si="128"/>
        <v/>
      </c>
      <c r="T346" s="11" t="str">
        <f t="shared" si="129"/>
        <v/>
      </c>
      <c r="V346" s="7" t="str">
        <f t="shared" si="130"/>
        <v/>
      </c>
      <c r="W346" s="8" t="str">
        <f t="shared" si="131"/>
        <v/>
      </c>
      <c r="X346" s="9" t="str">
        <f>+IF(W346="","",BDD!#REF!)</f>
        <v/>
      </c>
      <c r="Y346" s="9" t="str">
        <f>+IF(W346="","",BDD!#REF!)</f>
        <v/>
      </c>
      <c r="Z346" s="8" t="str">
        <f t="shared" si="132"/>
        <v/>
      </c>
      <c r="AA346" s="8" t="str">
        <f t="shared" si="133"/>
        <v/>
      </c>
      <c r="AB346" s="8" t="str">
        <f t="shared" si="134"/>
        <v/>
      </c>
      <c r="AC346" s="10" t="str">
        <f t="shared" si="135"/>
        <v/>
      </c>
      <c r="AD346" s="11" t="str">
        <f t="shared" si="136"/>
        <v/>
      </c>
    </row>
    <row r="347" spans="2:30" x14ac:dyDescent="0.35">
      <c r="B347" s="7" t="str">
        <f t="shared" si="118"/>
        <v/>
      </c>
      <c r="C347" s="8" t="str">
        <f>+IF(BDD!C344="","",BDD!C344)</f>
        <v/>
      </c>
      <c r="D347" s="9" t="str">
        <f>+IF(C347="","",BDD!A344)</f>
        <v/>
      </c>
      <c r="E347" s="9" t="str">
        <f>+IF(C347="","",BDD!B344)</f>
        <v/>
      </c>
      <c r="F347" s="8" t="str">
        <f t="shared" si="119"/>
        <v/>
      </c>
      <c r="G347" s="8" t="str">
        <f t="shared" si="120"/>
        <v/>
      </c>
      <c r="H347" s="8" t="str">
        <f t="shared" si="121"/>
        <v/>
      </c>
      <c r="I347" s="10" t="str">
        <f>+IF(C347="","",BDD!F344)</f>
        <v/>
      </c>
      <c r="J347" s="11" t="str">
        <f t="shared" si="122"/>
        <v/>
      </c>
      <c r="L347" s="7" t="str">
        <f t="shared" si="123"/>
        <v/>
      </c>
      <c r="M347" s="8" t="str">
        <f t="shared" si="124"/>
        <v/>
      </c>
      <c r="N347" s="9" t="str">
        <f>+IF(M347="","",BDD!#REF!)</f>
        <v/>
      </c>
      <c r="O347" s="9" t="str">
        <f>+IF(M347="","",BDD!#REF!)</f>
        <v/>
      </c>
      <c r="P347" s="8" t="str">
        <f t="shared" si="125"/>
        <v/>
      </c>
      <c r="Q347" s="8" t="str">
        <f t="shared" si="126"/>
        <v/>
      </c>
      <c r="R347" s="8" t="str">
        <f t="shared" si="127"/>
        <v/>
      </c>
      <c r="S347" s="10" t="str">
        <f t="shared" si="128"/>
        <v/>
      </c>
      <c r="T347" s="11" t="str">
        <f t="shared" si="129"/>
        <v/>
      </c>
      <c r="V347" s="7" t="str">
        <f t="shared" si="130"/>
        <v/>
      </c>
      <c r="W347" s="8" t="str">
        <f t="shared" si="131"/>
        <v/>
      </c>
      <c r="X347" s="9" t="str">
        <f>+IF(W347="","",BDD!#REF!)</f>
        <v/>
      </c>
      <c r="Y347" s="9" t="str">
        <f>+IF(W347="","",BDD!#REF!)</f>
        <v/>
      </c>
      <c r="Z347" s="8" t="str">
        <f t="shared" si="132"/>
        <v/>
      </c>
      <c r="AA347" s="8" t="str">
        <f t="shared" si="133"/>
        <v/>
      </c>
      <c r="AB347" s="8" t="str">
        <f t="shared" si="134"/>
        <v/>
      </c>
      <c r="AC347" s="10" t="str">
        <f t="shared" si="135"/>
        <v/>
      </c>
      <c r="AD347" s="11" t="str">
        <f t="shared" si="136"/>
        <v/>
      </c>
    </row>
    <row r="348" spans="2:30" x14ac:dyDescent="0.35">
      <c r="B348" s="7" t="str">
        <f t="shared" si="118"/>
        <v/>
      </c>
      <c r="C348" s="8" t="str">
        <f>+IF(BDD!C345="","",BDD!C345)</f>
        <v/>
      </c>
      <c r="D348" s="9" t="str">
        <f>+IF(C348="","",BDD!A345)</f>
        <v/>
      </c>
      <c r="E348" s="9" t="str">
        <f>+IF(C348="","",BDD!B345)</f>
        <v/>
      </c>
      <c r="F348" s="8" t="str">
        <f t="shared" si="119"/>
        <v/>
      </c>
      <c r="G348" s="8" t="str">
        <f t="shared" si="120"/>
        <v/>
      </c>
      <c r="H348" s="8" t="str">
        <f t="shared" si="121"/>
        <v/>
      </c>
      <c r="I348" s="10" t="str">
        <f>+IF(C348="","",BDD!F345)</f>
        <v/>
      </c>
      <c r="J348" s="11" t="str">
        <f t="shared" si="122"/>
        <v/>
      </c>
      <c r="L348" s="7" t="str">
        <f t="shared" si="123"/>
        <v/>
      </c>
      <c r="M348" s="8" t="str">
        <f t="shared" si="124"/>
        <v/>
      </c>
      <c r="N348" s="9" t="str">
        <f>+IF(M348="","",BDD!#REF!)</f>
        <v/>
      </c>
      <c r="O348" s="9" t="str">
        <f>+IF(M348="","",BDD!#REF!)</f>
        <v/>
      </c>
      <c r="P348" s="8" t="str">
        <f t="shared" si="125"/>
        <v/>
      </c>
      <c r="Q348" s="8" t="str">
        <f t="shared" si="126"/>
        <v/>
      </c>
      <c r="R348" s="8" t="str">
        <f t="shared" si="127"/>
        <v/>
      </c>
      <c r="S348" s="10" t="str">
        <f t="shared" si="128"/>
        <v/>
      </c>
      <c r="T348" s="11" t="str">
        <f t="shared" si="129"/>
        <v/>
      </c>
      <c r="V348" s="7" t="str">
        <f t="shared" si="130"/>
        <v/>
      </c>
      <c r="W348" s="8" t="str">
        <f t="shared" si="131"/>
        <v/>
      </c>
      <c r="X348" s="9" t="str">
        <f>+IF(W348="","",BDD!#REF!)</f>
        <v/>
      </c>
      <c r="Y348" s="9" t="str">
        <f>+IF(W348="","",BDD!#REF!)</f>
        <v/>
      </c>
      <c r="Z348" s="8" t="str">
        <f t="shared" si="132"/>
        <v/>
      </c>
      <c r="AA348" s="8" t="str">
        <f t="shared" si="133"/>
        <v/>
      </c>
      <c r="AB348" s="8" t="str">
        <f t="shared" si="134"/>
        <v/>
      </c>
      <c r="AC348" s="10" t="str">
        <f t="shared" si="135"/>
        <v/>
      </c>
      <c r="AD348" s="11" t="str">
        <f t="shared" si="136"/>
        <v/>
      </c>
    </row>
    <row r="349" spans="2:30" x14ac:dyDescent="0.35">
      <c r="B349" s="7" t="str">
        <f t="shared" si="118"/>
        <v/>
      </c>
      <c r="C349" s="8" t="str">
        <f>+IF(BDD!C346="","",BDD!C346)</f>
        <v/>
      </c>
      <c r="D349" s="9" t="str">
        <f>+IF(C349="","",BDD!A346)</f>
        <v/>
      </c>
      <c r="E349" s="9" t="str">
        <f>+IF(C349="","",BDD!B346)</f>
        <v/>
      </c>
      <c r="F349" s="8" t="str">
        <f t="shared" si="119"/>
        <v/>
      </c>
      <c r="G349" s="8" t="str">
        <f t="shared" si="120"/>
        <v/>
      </c>
      <c r="H349" s="8" t="str">
        <f t="shared" si="121"/>
        <v/>
      </c>
      <c r="I349" s="10" t="str">
        <f>+IF(C349="","",BDD!F346)</f>
        <v/>
      </c>
      <c r="J349" s="11" t="str">
        <f t="shared" si="122"/>
        <v/>
      </c>
      <c r="L349" s="7" t="str">
        <f t="shared" si="123"/>
        <v/>
      </c>
      <c r="M349" s="8" t="str">
        <f t="shared" si="124"/>
        <v/>
      </c>
      <c r="N349" s="9" t="str">
        <f>+IF(M349="","",BDD!#REF!)</f>
        <v/>
      </c>
      <c r="O349" s="9" t="str">
        <f>+IF(M349="","",BDD!#REF!)</f>
        <v/>
      </c>
      <c r="P349" s="8" t="str">
        <f t="shared" si="125"/>
        <v/>
      </c>
      <c r="Q349" s="8" t="str">
        <f t="shared" si="126"/>
        <v/>
      </c>
      <c r="R349" s="8" t="str">
        <f t="shared" si="127"/>
        <v/>
      </c>
      <c r="S349" s="10" t="str">
        <f t="shared" si="128"/>
        <v/>
      </c>
      <c r="T349" s="11" t="str">
        <f t="shared" si="129"/>
        <v/>
      </c>
      <c r="V349" s="7" t="str">
        <f t="shared" si="130"/>
        <v/>
      </c>
      <c r="W349" s="8" t="str">
        <f t="shared" si="131"/>
        <v/>
      </c>
      <c r="X349" s="9" t="str">
        <f>+IF(W349="","",BDD!#REF!)</f>
        <v/>
      </c>
      <c r="Y349" s="9" t="str">
        <f>+IF(W349="","",BDD!#REF!)</f>
        <v/>
      </c>
      <c r="Z349" s="8" t="str">
        <f t="shared" si="132"/>
        <v/>
      </c>
      <c r="AA349" s="8" t="str">
        <f t="shared" si="133"/>
        <v/>
      </c>
      <c r="AB349" s="8" t="str">
        <f t="shared" si="134"/>
        <v/>
      </c>
      <c r="AC349" s="10" t="str">
        <f t="shared" si="135"/>
        <v/>
      </c>
      <c r="AD349" s="11" t="str">
        <f t="shared" si="136"/>
        <v/>
      </c>
    </row>
    <row r="350" spans="2:30" x14ac:dyDescent="0.35">
      <c r="B350" s="7" t="str">
        <f t="shared" si="118"/>
        <v/>
      </c>
      <c r="C350" s="8" t="str">
        <f>+IF(BDD!C347="","",BDD!C347)</f>
        <v/>
      </c>
      <c r="D350" s="9" t="str">
        <f>+IF(C350="","",BDD!A347)</f>
        <v/>
      </c>
      <c r="E350" s="9" t="str">
        <f>+IF(C350="","",BDD!B347)</f>
        <v/>
      </c>
      <c r="F350" s="8" t="str">
        <f t="shared" si="119"/>
        <v/>
      </c>
      <c r="G350" s="8" t="str">
        <f t="shared" si="120"/>
        <v/>
      </c>
      <c r="H350" s="8" t="str">
        <f t="shared" si="121"/>
        <v/>
      </c>
      <c r="I350" s="10" t="str">
        <f>+IF(C350="","",BDD!F347)</f>
        <v/>
      </c>
      <c r="J350" s="11" t="str">
        <f t="shared" si="122"/>
        <v/>
      </c>
      <c r="L350" s="7" t="str">
        <f t="shared" si="123"/>
        <v/>
      </c>
      <c r="M350" s="8" t="str">
        <f t="shared" si="124"/>
        <v/>
      </c>
      <c r="N350" s="9" t="str">
        <f>+IF(M350="","",BDD!#REF!)</f>
        <v/>
      </c>
      <c r="O350" s="9" t="str">
        <f>+IF(M350="","",BDD!#REF!)</f>
        <v/>
      </c>
      <c r="P350" s="8" t="str">
        <f t="shared" si="125"/>
        <v/>
      </c>
      <c r="Q350" s="8" t="str">
        <f t="shared" si="126"/>
        <v/>
      </c>
      <c r="R350" s="8" t="str">
        <f t="shared" si="127"/>
        <v/>
      </c>
      <c r="S350" s="10" t="str">
        <f t="shared" si="128"/>
        <v/>
      </c>
      <c r="T350" s="11" t="str">
        <f t="shared" si="129"/>
        <v/>
      </c>
      <c r="V350" s="7" t="str">
        <f t="shared" si="130"/>
        <v/>
      </c>
      <c r="W350" s="8" t="str">
        <f t="shared" si="131"/>
        <v/>
      </c>
      <c r="X350" s="9" t="str">
        <f>+IF(W350="","",BDD!#REF!)</f>
        <v/>
      </c>
      <c r="Y350" s="9" t="str">
        <f>+IF(W350="","",BDD!#REF!)</f>
        <v/>
      </c>
      <c r="Z350" s="8" t="str">
        <f t="shared" si="132"/>
        <v/>
      </c>
      <c r="AA350" s="8" t="str">
        <f t="shared" si="133"/>
        <v/>
      </c>
      <c r="AB350" s="8" t="str">
        <f t="shared" si="134"/>
        <v/>
      </c>
      <c r="AC350" s="10" t="str">
        <f t="shared" si="135"/>
        <v/>
      </c>
      <c r="AD350" s="11" t="str">
        <f t="shared" si="136"/>
        <v/>
      </c>
    </row>
    <row r="351" spans="2:30" x14ac:dyDescent="0.35">
      <c r="B351" s="7" t="str">
        <f t="shared" si="118"/>
        <v/>
      </c>
      <c r="C351" s="8" t="str">
        <f>+IF(BDD!C348="","",BDD!C348)</f>
        <v/>
      </c>
      <c r="D351" s="9" t="str">
        <f>+IF(C351="","",BDD!A348)</f>
        <v/>
      </c>
      <c r="E351" s="9" t="str">
        <f>+IF(C351="","",BDD!B348)</f>
        <v/>
      </c>
      <c r="F351" s="8" t="str">
        <f t="shared" si="119"/>
        <v/>
      </c>
      <c r="G351" s="8" t="str">
        <f t="shared" si="120"/>
        <v/>
      </c>
      <c r="H351" s="8" t="str">
        <f t="shared" si="121"/>
        <v/>
      </c>
      <c r="I351" s="10" t="str">
        <f>+IF(C351="","",BDD!F348)</f>
        <v/>
      </c>
      <c r="J351" s="11" t="str">
        <f t="shared" si="122"/>
        <v/>
      </c>
      <c r="L351" s="7" t="str">
        <f t="shared" si="123"/>
        <v/>
      </c>
      <c r="M351" s="8" t="str">
        <f t="shared" si="124"/>
        <v/>
      </c>
      <c r="N351" s="9" t="str">
        <f>+IF(M351="","",BDD!#REF!)</f>
        <v/>
      </c>
      <c r="O351" s="9" t="str">
        <f>+IF(M351="","",BDD!#REF!)</f>
        <v/>
      </c>
      <c r="P351" s="8" t="str">
        <f t="shared" si="125"/>
        <v/>
      </c>
      <c r="Q351" s="8" t="str">
        <f t="shared" si="126"/>
        <v/>
      </c>
      <c r="R351" s="8" t="str">
        <f t="shared" si="127"/>
        <v/>
      </c>
      <c r="S351" s="10" t="str">
        <f t="shared" si="128"/>
        <v/>
      </c>
      <c r="T351" s="11" t="str">
        <f t="shared" si="129"/>
        <v/>
      </c>
      <c r="V351" s="7" t="str">
        <f t="shared" si="130"/>
        <v/>
      </c>
      <c r="W351" s="8" t="str">
        <f t="shared" si="131"/>
        <v/>
      </c>
      <c r="X351" s="9" t="str">
        <f>+IF(W351="","",BDD!#REF!)</f>
        <v/>
      </c>
      <c r="Y351" s="9" t="str">
        <f>+IF(W351="","",BDD!#REF!)</f>
        <v/>
      </c>
      <c r="Z351" s="8" t="str">
        <f t="shared" si="132"/>
        <v/>
      </c>
      <c r="AA351" s="8" t="str">
        <f t="shared" si="133"/>
        <v/>
      </c>
      <c r="AB351" s="8" t="str">
        <f t="shared" si="134"/>
        <v/>
      </c>
      <c r="AC351" s="10" t="str">
        <f t="shared" si="135"/>
        <v/>
      </c>
      <c r="AD351" s="11" t="str">
        <f t="shared" si="136"/>
        <v/>
      </c>
    </row>
    <row r="352" spans="2:30" x14ac:dyDescent="0.35">
      <c r="B352" s="7" t="str">
        <f t="shared" si="118"/>
        <v/>
      </c>
      <c r="C352" s="8" t="str">
        <f>+IF(BDD!C349="","",BDD!C349)</f>
        <v/>
      </c>
      <c r="D352" s="9" t="str">
        <f>+IF(C352="","",BDD!A349)</f>
        <v/>
      </c>
      <c r="E352" s="9" t="str">
        <f>+IF(C352="","",BDD!B349)</f>
        <v/>
      </c>
      <c r="F352" s="8" t="str">
        <f t="shared" si="119"/>
        <v/>
      </c>
      <c r="G352" s="8" t="str">
        <f t="shared" si="120"/>
        <v/>
      </c>
      <c r="H352" s="8" t="str">
        <f t="shared" si="121"/>
        <v/>
      </c>
      <c r="I352" s="10" t="str">
        <f>+IF(C352="","",BDD!F349)</f>
        <v/>
      </c>
      <c r="J352" s="11" t="str">
        <f t="shared" si="122"/>
        <v/>
      </c>
      <c r="L352" s="7" t="str">
        <f t="shared" si="123"/>
        <v/>
      </c>
      <c r="M352" s="8" t="str">
        <f t="shared" si="124"/>
        <v/>
      </c>
      <c r="N352" s="9" t="str">
        <f>+IF(M352="","",BDD!#REF!)</f>
        <v/>
      </c>
      <c r="O352" s="9" t="str">
        <f>+IF(M352="","",BDD!#REF!)</f>
        <v/>
      </c>
      <c r="P352" s="8" t="str">
        <f t="shared" si="125"/>
        <v/>
      </c>
      <c r="Q352" s="8" t="str">
        <f t="shared" si="126"/>
        <v/>
      </c>
      <c r="R352" s="8" t="str">
        <f t="shared" si="127"/>
        <v/>
      </c>
      <c r="S352" s="10" t="str">
        <f t="shared" si="128"/>
        <v/>
      </c>
      <c r="T352" s="11" t="str">
        <f t="shared" si="129"/>
        <v/>
      </c>
      <c r="V352" s="7" t="str">
        <f t="shared" si="130"/>
        <v/>
      </c>
      <c r="W352" s="8" t="str">
        <f t="shared" si="131"/>
        <v/>
      </c>
      <c r="X352" s="9" t="str">
        <f>+IF(W352="","",BDD!#REF!)</f>
        <v/>
      </c>
      <c r="Y352" s="9" t="str">
        <f>+IF(W352="","",BDD!#REF!)</f>
        <v/>
      </c>
      <c r="Z352" s="8" t="str">
        <f t="shared" si="132"/>
        <v/>
      </c>
      <c r="AA352" s="8" t="str">
        <f t="shared" si="133"/>
        <v/>
      </c>
      <c r="AB352" s="8" t="str">
        <f t="shared" si="134"/>
        <v/>
      </c>
      <c r="AC352" s="10" t="str">
        <f t="shared" si="135"/>
        <v/>
      </c>
      <c r="AD352" s="11" t="str">
        <f t="shared" si="136"/>
        <v/>
      </c>
    </row>
    <row r="353" spans="2:30" x14ac:dyDescent="0.35">
      <c r="B353" s="7" t="str">
        <f t="shared" si="118"/>
        <v/>
      </c>
      <c r="C353" s="8" t="str">
        <f>+IF(BDD!C350="","",BDD!C350)</f>
        <v/>
      </c>
      <c r="D353" s="9" t="str">
        <f>+IF(C353="","",BDD!A350)</f>
        <v/>
      </c>
      <c r="E353" s="9" t="str">
        <f>+IF(C353="","",BDD!B350)</f>
        <v/>
      </c>
      <c r="F353" s="8" t="str">
        <f t="shared" si="119"/>
        <v/>
      </c>
      <c r="G353" s="8" t="str">
        <f t="shared" si="120"/>
        <v/>
      </c>
      <c r="H353" s="8" t="str">
        <f t="shared" si="121"/>
        <v/>
      </c>
      <c r="I353" s="10" t="str">
        <f>+IF(C353="","",BDD!F350)</f>
        <v/>
      </c>
      <c r="J353" s="11" t="str">
        <f t="shared" si="122"/>
        <v/>
      </c>
      <c r="L353" s="7" t="str">
        <f t="shared" si="123"/>
        <v/>
      </c>
      <c r="M353" s="8" t="str">
        <f t="shared" si="124"/>
        <v/>
      </c>
      <c r="N353" s="9" t="str">
        <f>+IF(M353="","",BDD!#REF!)</f>
        <v/>
      </c>
      <c r="O353" s="9" t="str">
        <f>+IF(M353="","",BDD!#REF!)</f>
        <v/>
      </c>
      <c r="P353" s="8" t="str">
        <f t="shared" si="125"/>
        <v/>
      </c>
      <c r="Q353" s="8" t="str">
        <f t="shared" si="126"/>
        <v/>
      </c>
      <c r="R353" s="8" t="str">
        <f t="shared" si="127"/>
        <v/>
      </c>
      <c r="S353" s="10" t="str">
        <f t="shared" si="128"/>
        <v/>
      </c>
      <c r="T353" s="11" t="str">
        <f t="shared" si="129"/>
        <v/>
      </c>
      <c r="V353" s="7" t="str">
        <f t="shared" si="130"/>
        <v/>
      </c>
      <c r="W353" s="8" t="str">
        <f t="shared" si="131"/>
        <v/>
      </c>
      <c r="X353" s="9" t="str">
        <f>+IF(W353="","",BDD!#REF!)</f>
        <v/>
      </c>
      <c r="Y353" s="9" t="str">
        <f>+IF(W353="","",BDD!#REF!)</f>
        <v/>
      </c>
      <c r="Z353" s="8" t="str">
        <f t="shared" si="132"/>
        <v/>
      </c>
      <c r="AA353" s="8" t="str">
        <f t="shared" si="133"/>
        <v/>
      </c>
      <c r="AB353" s="8" t="str">
        <f t="shared" si="134"/>
        <v/>
      </c>
      <c r="AC353" s="10" t="str">
        <f t="shared" si="135"/>
        <v/>
      </c>
      <c r="AD353" s="11" t="str">
        <f t="shared" si="136"/>
        <v/>
      </c>
    </row>
    <row r="354" spans="2:30" x14ac:dyDescent="0.35">
      <c r="B354" s="7" t="str">
        <f t="shared" si="118"/>
        <v/>
      </c>
      <c r="C354" s="8" t="str">
        <f>+IF(BDD!C351="","",BDD!C351)</f>
        <v/>
      </c>
      <c r="D354" s="9" t="str">
        <f>+IF(C354="","",BDD!A351)</f>
        <v/>
      </c>
      <c r="E354" s="9" t="str">
        <f>+IF(C354="","",BDD!B351)</f>
        <v/>
      </c>
      <c r="F354" s="8" t="str">
        <f t="shared" si="119"/>
        <v/>
      </c>
      <c r="G354" s="8" t="str">
        <f t="shared" si="120"/>
        <v/>
      </c>
      <c r="H354" s="8" t="str">
        <f t="shared" si="121"/>
        <v/>
      </c>
      <c r="I354" s="10" t="str">
        <f>+IF(C354="","",BDD!F351)</f>
        <v/>
      </c>
      <c r="J354" s="11" t="str">
        <f t="shared" si="122"/>
        <v/>
      </c>
      <c r="L354" s="7" t="str">
        <f t="shared" si="123"/>
        <v/>
      </c>
      <c r="M354" s="8" t="str">
        <f t="shared" si="124"/>
        <v/>
      </c>
      <c r="N354" s="9" t="str">
        <f>+IF(M354="","",BDD!#REF!)</f>
        <v/>
      </c>
      <c r="O354" s="9" t="str">
        <f>+IF(M354="","",BDD!#REF!)</f>
        <v/>
      </c>
      <c r="P354" s="8" t="str">
        <f t="shared" si="125"/>
        <v/>
      </c>
      <c r="Q354" s="8" t="str">
        <f t="shared" si="126"/>
        <v/>
      </c>
      <c r="R354" s="8" t="str">
        <f t="shared" si="127"/>
        <v/>
      </c>
      <c r="S354" s="10" t="str">
        <f t="shared" si="128"/>
        <v/>
      </c>
      <c r="T354" s="11" t="str">
        <f t="shared" si="129"/>
        <v/>
      </c>
      <c r="V354" s="7" t="str">
        <f t="shared" si="130"/>
        <v/>
      </c>
      <c r="W354" s="8" t="str">
        <f t="shared" si="131"/>
        <v/>
      </c>
      <c r="X354" s="9" t="str">
        <f>+IF(W354="","",BDD!#REF!)</f>
        <v/>
      </c>
      <c r="Y354" s="9" t="str">
        <f>+IF(W354="","",BDD!#REF!)</f>
        <v/>
      </c>
      <c r="Z354" s="8" t="str">
        <f t="shared" si="132"/>
        <v/>
      </c>
      <c r="AA354" s="8" t="str">
        <f t="shared" si="133"/>
        <v/>
      </c>
      <c r="AB354" s="8" t="str">
        <f t="shared" si="134"/>
        <v/>
      </c>
      <c r="AC354" s="10" t="str">
        <f t="shared" si="135"/>
        <v/>
      </c>
      <c r="AD354" s="11" t="str">
        <f t="shared" si="136"/>
        <v/>
      </c>
    </row>
    <row r="355" spans="2:30" x14ac:dyDescent="0.35">
      <c r="B355" s="7" t="str">
        <f t="shared" si="118"/>
        <v/>
      </c>
      <c r="C355" s="8" t="str">
        <f>+IF(BDD!C352="","",BDD!C352)</f>
        <v/>
      </c>
      <c r="D355" s="9" t="str">
        <f>+IF(C355="","",BDD!A352)</f>
        <v/>
      </c>
      <c r="E355" s="9" t="str">
        <f>+IF(C355="","",BDD!B352)</f>
        <v/>
      </c>
      <c r="F355" s="8" t="str">
        <f t="shared" si="119"/>
        <v/>
      </c>
      <c r="G355" s="8" t="str">
        <f t="shared" si="120"/>
        <v/>
      </c>
      <c r="H355" s="8" t="str">
        <f t="shared" si="121"/>
        <v/>
      </c>
      <c r="I355" s="10" t="str">
        <f>+IF(C355="","",BDD!F352)</f>
        <v/>
      </c>
      <c r="J355" s="11" t="str">
        <f t="shared" si="122"/>
        <v/>
      </c>
      <c r="L355" s="7" t="str">
        <f t="shared" si="123"/>
        <v/>
      </c>
      <c r="M355" s="8" t="str">
        <f t="shared" si="124"/>
        <v/>
      </c>
      <c r="N355" s="9" t="str">
        <f>+IF(M355="","",BDD!#REF!)</f>
        <v/>
      </c>
      <c r="O355" s="9" t="str">
        <f>+IF(M355="","",BDD!#REF!)</f>
        <v/>
      </c>
      <c r="P355" s="8" t="str">
        <f t="shared" si="125"/>
        <v/>
      </c>
      <c r="Q355" s="8" t="str">
        <f t="shared" si="126"/>
        <v/>
      </c>
      <c r="R355" s="8" t="str">
        <f t="shared" si="127"/>
        <v/>
      </c>
      <c r="S355" s="10" t="str">
        <f t="shared" si="128"/>
        <v/>
      </c>
      <c r="T355" s="11" t="str">
        <f t="shared" si="129"/>
        <v/>
      </c>
      <c r="V355" s="7" t="str">
        <f t="shared" si="130"/>
        <v/>
      </c>
      <c r="W355" s="8" t="str">
        <f t="shared" si="131"/>
        <v/>
      </c>
      <c r="X355" s="9" t="str">
        <f>+IF(W355="","",BDD!#REF!)</f>
        <v/>
      </c>
      <c r="Y355" s="9" t="str">
        <f>+IF(W355="","",BDD!#REF!)</f>
        <v/>
      </c>
      <c r="Z355" s="8" t="str">
        <f t="shared" si="132"/>
        <v/>
      </c>
      <c r="AA355" s="8" t="str">
        <f t="shared" si="133"/>
        <v/>
      </c>
      <c r="AB355" s="8" t="str">
        <f t="shared" si="134"/>
        <v/>
      </c>
      <c r="AC355" s="10" t="str">
        <f t="shared" si="135"/>
        <v/>
      </c>
      <c r="AD355" s="11" t="str">
        <f t="shared" si="136"/>
        <v/>
      </c>
    </row>
    <row r="356" spans="2:30" x14ac:dyDescent="0.35">
      <c r="B356" s="7" t="str">
        <f t="shared" si="118"/>
        <v/>
      </c>
      <c r="C356" s="8" t="str">
        <f>+IF(BDD!C353="","",BDD!C353)</f>
        <v/>
      </c>
      <c r="D356" s="9" t="str">
        <f>+IF(C356="","",BDD!A353)</f>
        <v/>
      </c>
      <c r="E356" s="9" t="str">
        <f>+IF(C356="","",BDD!B353)</f>
        <v/>
      </c>
      <c r="F356" s="8" t="str">
        <f t="shared" si="119"/>
        <v/>
      </c>
      <c r="G356" s="8" t="str">
        <f t="shared" si="120"/>
        <v/>
      </c>
      <c r="H356" s="8" t="str">
        <f t="shared" si="121"/>
        <v/>
      </c>
      <c r="I356" s="10" t="str">
        <f>+IF(C356="","",BDD!F353)</f>
        <v/>
      </c>
      <c r="J356" s="11" t="str">
        <f t="shared" si="122"/>
        <v/>
      </c>
      <c r="L356" s="7" t="str">
        <f t="shared" si="123"/>
        <v/>
      </c>
      <c r="M356" s="8" t="str">
        <f t="shared" si="124"/>
        <v/>
      </c>
      <c r="N356" s="9" t="str">
        <f>+IF(M356="","",BDD!#REF!)</f>
        <v/>
      </c>
      <c r="O356" s="9" t="str">
        <f>+IF(M356="","",BDD!#REF!)</f>
        <v/>
      </c>
      <c r="P356" s="8" t="str">
        <f t="shared" si="125"/>
        <v/>
      </c>
      <c r="Q356" s="8" t="str">
        <f t="shared" si="126"/>
        <v/>
      </c>
      <c r="R356" s="8" t="str">
        <f t="shared" si="127"/>
        <v/>
      </c>
      <c r="S356" s="10" t="str">
        <f t="shared" si="128"/>
        <v/>
      </c>
      <c r="T356" s="11" t="str">
        <f t="shared" si="129"/>
        <v/>
      </c>
      <c r="V356" s="7" t="str">
        <f t="shared" si="130"/>
        <v/>
      </c>
      <c r="W356" s="8" t="str">
        <f t="shared" si="131"/>
        <v/>
      </c>
      <c r="X356" s="9" t="str">
        <f>+IF(W356="","",BDD!#REF!)</f>
        <v/>
      </c>
      <c r="Y356" s="9" t="str">
        <f>+IF(W356="","",BDD!#REF!)</f>
        <v/>
      </c>
      <c r="Z356" s="8" t="str">
        <f t="shared" si="132"/>
        <v/>
      </c>
      <c r="AA356" s="8" t="str">
        <f t="shared" si="133"/>
        <v/>
      </c>
      <c r="AB356" s="8" t="str">
        <f t="shared" si="134"/>
        <v/>
      </c>
      <c r="AC356" s="10" t="str">
        <f t="shared" si="135"/>
        <v/>
      </c>
      <c r="AD356" s="11" t="str">
        <f t="shared" si="136"/>
        <v/>
      </c>
    </row>
    <row r="357" spans="2:30" x14ac:dyDescent="0.35">
      <c r="B357" s="7" t="str">
        <f t="shared" si="118"/>
        <v/>
      </c>
      <c r="C357" s="8" t="str">
        <f>+IF(BDD!C354="","",BDD!C354)</f>
        <v/>
      </c>
      <c r="D357" s="9" t="str">
        <f>+IF(C357="","",BDD!A354)</f>
        <v/>
      </c>
      <c r="E357" s="9" t="str">
        <f>+IF(C357="","",BDD!B354)</f>
        <v/>
      </c>
      <c r="F357" s="8" t="str">
        <f t="shared" si="119"/>
        <v/>
      </c>
      <c r="G357" s="8" t="str">
        <f t="shared" si="120"/>
        <v/>
      </c>
      <c r="H357" s="8" t="str">
        <f t="shared" si="121"/>
        <v/>
      </c>
      <c r="I357" s="10" t="str">
        <f>+IF(C357="","",BDD!F354)</f>
        <v/>
      </c>
      <c r="J357" s="11" t="str">
        <f t="shared" si="122"/>
        <v/>
      </c>
      <c r="L357" s="7" t="str">
        <f t="shared" si="123"/>
        <v/>
      </c>
      <c r="M357" s="8" t="str">
        <f t="shared" si="124"/>
        <v/>
      </c>
      <c r="N357" s="9" t="str">
        <f>+IF(M357="","",BDD!#REF!)</f>
        <v/>
      </c>
      <c r="O357" s="9" t="str">
        <f>+IF(M357="","",BDD!#REF!)</f>
        <v/>
      </c>
      <c r="P357" s="8" t="str">
        <f t="shared" si="125"/>
        <v/>
      </c>
      <c r="Q357" s="8" t="str">
        <f t="shared" si="126"/>
        <v/>
      </c>
      <c r="R357" s="8" t="str">
        <f t="shared" si="127"/>
        <v/>
      </c>
      <c r="S357" s="10" t="str">
        <f t="shared" si="128"/>
        <v/>
      </c>
      <c r="T357" s="11" t="str">
        <f t="shared" si="129"/>
        <v/>
      </c>
      <c r="V357" s="7" t="str">
        <f t="shared" si="130"/>
        <v/>
      </c>
      <c r="W357" s="8" t="str">
        <f t="shared" si="131"/>
        <v/>
      </c>
      <c r="X357" s="9" t="str">
        <f>+IF(W357="","",BDD!#REF!)</f>
        <v/>
      </c>
      <c r="Y357" s="9" t="str">
        <f>+IF(W357="","",BDD!#REF!)</f>
        <v/>
      </c>
      <c r="Z357" s="8" t="str">
        <f t="shared" si="132"/>
        <v/>
      </c>
      <c r="AA357" s="8" t="str">
        <f t="shared" si="133"/>
        <v/>
      </c>
      <c r="AB357" s="8" t="str">
        <f t="shared" si="134"/>
        <v/>
      </c>
      <c r="AC357" s="10" t="str">
        <f t="shared" si="135"/>
        <v/>
      </c>
      <c r="AD357" s="11" t="str">
        <f t="shared" si="136"/>
        <v/>
      </c>
    </row>
    <row r="358" spans="2:30" x14ac:dyDescent="0.35">
      <c r="B358" s="7" t="str">
        <f t="shared" si="118"/>
        <v/>
      </c>
      <c r="C358" s="8" t="str">
        <f>+IF(BDD!C355="","",BDD!C355)</f>
        <v/>
      </c>
      <c r="D358" s="9" t="str">
        <f>+IF(C358="","",BDD!A355)</f>
        <v/>
      </c>
      <c r="E358" s="9" t="str">
        <f>+IF(C358="","",BDD!B355)</f>
        <v/>
      </c>
      <c r="F358" s="8" t="str">
        <f t="shared" si="119"/>
        <v/>
      </c>
      <c r="G358" s="8" t="str">
        <f t="shared" si="120"/>
        <v/>
      </c>
      <c r="H358" s="8" t="str">
        <f t="shared" si="121"/>
        <v/>
      </c>
      <c r="I358" s="10" t="str">
        <f>+IF(C358="","",BDD!F355)</f>
        <v/>
      </c>
      <c r="J358" s="11" t="str">
        <f t="shared" si="122"/>
        <v/>
      </c>
      <c r="L358" s="7" t="str">
        <f t="shared" si="123"/>
        <v/>
      </c>
      <c r="M358" s="8" t="str">
        <f t="shared" si="124"/>
        <v/>
      </c>
      <c r="N358" s="9" t="str">
        <f>+IF(M358="","",BDD!#REF!)</f>
        <v/>
      </c>
      <c r="O358" s="9" t="str">
        <f>+IF(M358="","",BDD!#REF!)</f>
        <v/>
      </c>
      <c r="P358" s="8" t="str">
        <f t="shared" si="125"/>
        <v/>
      </c>
      <c r="Q358" s="8" t="str">
        <f t="shared" si="126"/>
        <v/>
      </c>
      <c r="R358" s="8" t="str">
        <f t="shared" si="127"/>
        <v/>
      </c>
      <c r="S358" s="10" t="str">
        <f t="shared" si="128"/>
        <v/>
      </c>
      <c r="T358" s="11" t="str">
        <f t="shared" si="129"/>
        <v/>
      </c>
      <c r="V358" s="7" t="str">
        <f t="shared" si="130"/>
        <v/>
      </c>
      <c r="W358" s="8" t="str">
        <f t="shared" si="131"/>
        <v/>
      </c>
      <c r="X358" s="9" t="str">
        <f>+IF(W358="","",BDD!#REF!)</f>
        <v/>
      </c>
      <c r="Y358" s="9" t="str">
        <f>+IF(W358="","",BDD!#REF!)</f>
        <v/>
      </c>
      <c r="Z358" s="8" t="str">
        <f t="shared" si="132"/>
        <v/>
      </c>
      <c r="AA358" s="8" t="str">
        <f t="shared" si="133"/>
        <v/>
      </c>
      <c r="AB358" s="8" t="str">
        <f t="shared" si="134"/>
        <v/>
      </c>
      <c r="AC358" s="10" t="str">
        <f t="shared" si="135"/>
        <v/>
      </c>
      <c r="AD358" s="11" t="str">
        <f t="shared" si="136"/>
        <v/>
      </c>
    </row>
    <row r="359" spans="2:30" x14ac:dyDescent="0.35">
      <c r="B359" s="7" t="str">
        <f t="shared" si="118"/>
        <v/>
      </c>
      <c r="C359" s="8" t="str">
        <f>+IF(BDD!C356="","",BDD!C356)</f>
        <v/>
      </c>
      <c r="D359" s="9" t="str">
        <f>+IF(C359="","",BDD!A356)</f>
        <v/>
      </c>
      <c r="E359" s="9" t="str">
        <f>+IF(C359="","",BDD!B356)</f>
        <v/>
      </c>
      <c r="F359" s="8" t="str">
        <f t="shared" si="119"/>
        <v/>
      </c>
      <c r="G359" s="8" t="str">
        <f t="shared" si="120"/>
        <v/>
      </c>
      <c r="H359" s="8" t="str">
        <f t="shared" si="121"/>
        <v/>
      </c>
      <c r="I359" s="10" t="str">
        <f>+IF(C359="","",BDD!F356)</f>
        <v/>
      </c>
      <c r="J359" s="11" t="str">
        <f t="shared" si="122"/>
        <v/>
      </c>
      <c r="L359" s="7" t="str">
        <f t="shared" si="123"/>
        <v/>
      </c>
      <c r="M359" s="8" t="str">
        <f t="shared" si="124"/>
        <v/>
      </c>
      <c r="N359" s="9" t="str">
        <f>+IF(M359="","",BDD!#REF!)</f>
        <v/>
      </c>
      <c r="O359" s="9" t="str">
        <f>+IF(M359="","",BDD!#REF!)</f>
        <v/>
      </c>
      <c r="P359" s="8" t="str">
        <f t="shared" si="125"/>
        <v/>
      </c>
      <c r="Q359" s="8" t="str">
        <f t="shared" si="126"/>
        <v/>
      </c>
      <c r="R359" s="8" t="str">
        <f t="shared" si="127"/>
        <v/>
      </c>
      <c r="S359" s="10" t="str">
        <f t="shared" si="128"/>
        <v/>
      </c>
      <c r="T359" s="11" t="str">
        <f t="shared" si="129"/>
        <v/>
      </c>
      <c r="V359" s="7" t="str">
        <f t="shared" si="130"/>
        <v/>
      </c>
      <c r="W359" s="8" t="str">
        <f t="shared" si="131"/>
        <v/>
      </c>
      <c r="X359" s="9" t="str">
        <f>+IF(W359="","",BDD!#REF!)</f>
        <v/>
      </c>
      <c r="Y359" s="9" t="str">
        <f>+IF(W359="","",BDD!#REF!)</f>
        <v/>
      </c>
      <c r="Z359" s="8" t="str">
        <f t="shared" si="132"/>
        <v/>
      </c>
      <c r="AA359" s="8" t="str">
        <f t="shared" si="133"/>
        <v/>
      </c>
      <c r="AB359" s="8" t="str">
        <f t="shared" si="134"/>
        <v/>
      </c>
      <c r="AC359" s="10" t="str">
        <f t="shared" si="135"/>
        <v/>
      </c>
      <c r="AD359" s="11" t="str">
        <f t="shared" si="136"/>
        <v/>
      </c>
    </row>
    <row r="360" spans="2:30" x14ac:dyDescent="0.35">
      <c r="B360" s="7" t="str">
        <f t="shared" si="118"/>
        <v/>
      </c>
      <c r="C360" s="8" t="str">
        <f>+IF(BDD!C357="","",BDD!C357)</f>
        <v/>
      </c>
      <c r="D360" s="9" t="str">
        <f>+IF(C360="","",BDD!A357)</f>
        <v/>
      </c>
      <c r="E360" s="9" t="str">
        <f>+IF(C360="","",BDD!B357)</f>
        <v/>
      </c>
      <c r="F360" s="8" t="str">
        <f t="shared" si="119"/>
        <v/>
      </c>
      <c r="G360" s="8" t="str">
        <f t="shared" si="120"/>
        <v/>
      </c>
      <c r="H360" s="8" t="str">
        <f t="shared" si="121"/>
        <v/>
      </c>
      <c r="I360" s="10" t="str">
        <f>+IF(C360="","",BDD!F357)</f>
        <v/>
      </c>
      <c r="J360" s="11" t="str">
        <f t="shared" si="122"/>
        <v/>
      </c>
      <c r="L360" s="7" t="str">
        <f t="shared" si="123"/>
        <v/>
      </c>
      <c r="M360" s="8" t="str">
        <f t="shared" si="124"/>
        <v/>
      </c>
      <c r="N360" s="9" t="str">
        <f>+IF(M360="","",BDD!#REF!)</f>
        <v/>
      </c>
      <c r="O360" s="9" t="str">
        <f>+IF(M360="","",BDD!#REF!)</f>
        <v/>
      </c>
      <c r="P360" s="8" t="str">
        <f t="shared" si="125"/>
        <v/>
      </c>
      <c r="Q360" s="8" t="str">
        <f t="shared" si="126"/>
        <v/>
      </c>
      <c r="R360" s="8" t="str">
        <f t="shared" si="127"/>
        <v/>
      </c>
      <c r="S360" s="10" t="str">
        <f t="shared" si="128"/>
        <v/>
      </c>
      <c r="T360" s="11" t="str">
        <f t="shared" si="129"/>
        <v/>
      </c>
      <c r="V360" s="7" t="str">
        <f t="shared" si="130"/>
        <v/>
      </c>
      <c r="W360" s="8" t="str">
        <f t="shared" si="131"/>
        <v/>
      </c>
      <c r="X360" s="9" t="str">
        <f>+IF(W360="","",BDD!#REF!)</f>
        <v/>
      </c>
      <c r="Y360" s="9" t="str">
        <f>+IF(W360="","",BDD!#REF!)</f>
        <v/>
      </c>
      <c r="Z360" s="8" t="str">
        <f t="shared" si="132"/>
        <v/>
      </c>
      <c r="AA360" s="8" t="str">
        <f t="shared" si="133"/>
        <v/>
      </c>
      <c r="AB360" s="8" t="str">
        <f t="shared" si="134"/>
        <v/>
      </c>
      <c r="AC360" s="10" t="str">
        <f t="shared" si="135"/>
        <v/>
      </c>
      <c r="AD360" s="11" t="str">
        <f t="shared" si="136"/>
        <v/>
      </c>
    </row>
    <row r="361" spans="2:30" x14ac:dyDescent="0.35">
      <c r="B361" s="7" t="str">
        <f t="shared" si="118"/>
        <v/>
      </c>
      <c r="C361" s="8" t="str">
        <f>+IF(BDD!C358="","",BDD!C358)</f>
        <v/>
      </c>
      <c r="D361" s="9" t="str">
        <f>+IF(C361="","",BDD!A358)</f>
        <v/>
      </c>
      <c r="E361" s="9" t="str">
        <f>+IF(C361="","",BDD!B358)</f>
        <v/>
      </c>
      <c r="F361" s="8" t="str">
        <f t="shared" si="119"/>
        <v/>
      </c>
      <c r="G361" s="8" t="str">
        <f t="shared" si="120"/>
        <v/>
      </c>
      <c r="H361" s="8" t="str">
        <f t="shared" si="121"/>
        <v/>
      </c>
      <c r="I361" s="10" t="str">
        <f>+IF(C361="","",BDD!F358)</f>
        <v/>
      </c>
      <c r="J361" s="11" t="str">
        <f t="shared" si="122"/>
        <v/>
      </c>
      <c r="L361" s="7" t="str">
        <f t="shared" si="123"/>
        <v/>
      </c>
      <c r="M361" s="8" t="str">
        <f t="shared" si="124"/>
        <v/>
      </c>
      <c r="N361" s="9" t="str">
        <f>+IF(M361="","",BDD!#REF!)</f>
        <v/>
      </c>
      <c r="O361" s="9" t="str">
        <f>+IF(M361="","",BDD!#REF!)</f>
        <v/>
      </c>
      <c r="P361" s="8" t="str">
        <f t="shared" si="125"/>
        <v/>
      </c>
      <c r="Q361" s="8" t="str">
        <f t="shared" si="126"/>
        <v/>
      </c>
      <c r="R361" s="8" t="str">
        <f t="shared" si="127"/>
        <v/>
      </c>
      <c r="S361" s="10" t="str">
        <f t="shared" si="128"/>
        <v/>
      </c>
      <c r="T361" s="11" t="str">
        <f t="shared" si="129"/>
        <v/>
      </c>
      <c r="V361" s="7" t="str">
        <f t="shared" si="130"/>
        <v/>
      </c>
      <c r="W361" s="8" t="str">
        <f t="shared" si="131"/>
        <v/>
      </c>
      <c r="X361" s="9" t="str">
        <f>+IF(W361="","",BDD!#REF!)</f>
        <v/>
      </c>
      <c r="Y361" s="9" t="str">
        <f>+IF(W361="","",BDD!#REF!)</f>
        <v/>
      </c>
      <c r="Z361" s="8" t="str">
        <f t="shared" si="132"/>
        <v/>
      </c>
      <c r="AA361" s="8" t="str">
        <f t="shared" si="133"/>
        <v/>
      </c>
      <c r="AB361" s="8" t="str">
        <f t="shared" si="134"/>
        <v/>
      </c>
      <c r="AC361" s="10" t="str">
        <f t="shared" si="135"/>
        <v/>
      </c>
      <c r="AD361" s="11" t="str">
        <f t="shared" si="136"/>
        <v/>
      </c>
    </row>
    <row r="362" spans="2:30" x14ac:dyDescent="0.35">
      <c r="B362" s="7" t="str">
        <f t="shared" si="118"/>
        <v/>
      </c>
      <c r="C362" s="8" t="str">
        <f>+IF(BDD!C359="","",BDD!C359)</f>
        <v/>
      </c>
      <c r="D362" s="9" t="str">
        <f>+IF(C362="","",BDD!A359)</f>
        <v/>
      </c>
      <c r="E362" s="9" t="str">
        <f>+IF(C362="","",BDD!B359)</f>
        <v/>
      </c>
      <c r="F362" s="8" t="str">
        <f t="shared" si="119"/>
        <v/>
      </c>
      <c r="G362" s="8" t="str">
        <f t="shared" si="120"/>
        <v/>
      </c>
      <c r="H362" s="8" t="str">
        <f t="shared" si="121"/>
        <v/>
      </c>
      <c r="I362" s="10" t="str">
        <f>+IF(C362="","",BDD!F359)</f>
        <v/>
      </c>
      <c r="J362" s="11" t="str">
        <f t="shared" si="122"/>
        <v/>
      </c>
      <c r="L362" s="7" t="str">
        <f t="shared" si="123"/>
        <v/>
      </c>
      <c r="M362" s="8" t="str">
        <f t="shared" si="124"/>
        <v/>
      </c>
      <c r="N362" s="9" t="str">
        <f>+IF(M362="","",BDD!#REF!)</f>
        <v/>
      </c>
      <c r="O362" s="9" t="str">
        <f>+IF(M362="","",BDD!#REF!)</f>
        <v/>
      </c>
      <c r="P362" s="8" t="str">
        <f t="shared" si="125"/>
        <v/>
      </c>
      <c r="Q362" s="8" t="str">
        <f t="shared" si="126"/>
        <v/>
      </c>
      <c r="R362" s="8" t="str">
        <f t="shared" si="127"/>
        <v/>
      </c>
      <c r="S362" s="10" t="str">
        <f t="shared" si="128"/>
        <v/>
      </c>
      <c r="T362" s="11" t="str">
        <f t="shared" si="129"/>
        <v/>
      </c>
      <c r="V362" s="7" t="str">
        <f t="shared" si="130"/>
        <v/>
      </c>
      <c r="W362" s="8" t="str">
        <f t="shared" si="131"/>
        <v/>
      </c>
      <c r="X362" s="9" t="str">
        <f>+IF(W362="","",BDD!#REF!)</f>
        <v/>
      </c>
      <c r="Y362" s="9" t="str">
        <f>+IF(W362="","",BDD!#REF!)</f>
        <v/>
      </c>
      <c r="Z362" s="8" t="str">
        <f t="shared" si="132"/>
        <v/>
      </c>
      <c r="AA362" s="8" t="str">
        <f t="shared" si="133"/>
        <v/>
      </c>
      <c r="AB362" s="8" t="str">
        <f t="shared" si="134"/>
        <v/>
      </c>
      <c r="AC362" s="10" t="str">
        <f t="shared" si="135"/>
        <v/>
      </c>
      <c r="AD362" s="11" t="str">
        <f t="shared" si="136"/>
        <v/>
      </c>
    </row>
    <row r="363" spans="2:30" x14ac:dyDescent="0.35">
      <c r="B363" s="7" t="str">
        <f t="shared" si="118"/>
        <v/>
      </c>
      <c r="C363" s="8" t="str">
        <f>+IF(BDD!C360="","",BDD!C360)</f>
        <v/>
      </c>
      <c r="D363" s="9" t="str">
        <f>+IF(C363="","",BDD!A360)</f>
        <v/>
      </c>
      <c r="E363" s="9" t="str">
        <f>+IF(C363="","",BDD!B360)</f>
        <v/>
      </c>
      <c r="F363" s="8" t="str">
        <f t="shared" si="119"/>
        <v/>
      </c>
      <c r="G363" s="8" t="str">
        <f t="shared" si="120"/>
        <v/>
      </c>
      <c r="H363" s="8" t="str">
        <f t="shared" si="121"/>
        <v/>
      </c>
      <c r="I363" s="10" t="str">
        <f>+IF(C363="","",BDD!F360)</f>
        <v/>
      </c>
      <c r="J363" s="11" t="str">
        <f t="shared" si="122"/>
        <v/>
      </c>
      <c r="L363" s="7" t="str">
        <f t="shared" si="123"/>
        <v/>
      </c>
      <c r="M363" s="8" t="str">
        <f t="shared" si="124"/>
        <v/>
      </c>
      <c r="N363" s="9" t="str">
        <f>+IF(M363="","",BDD!#REF!)</f>
        <v/>
      </c>
      <c r="O363" s="9" t="str">
        <f>+IF(M363="","",BDD!#REF!)</f>
        <v/>
      </c>
      <c r="P363" s="8" t="str">
        <f t="shared" si="125"/>
        <v/>
      </c>
      <c r="Q363" s="8" t="str">
        <f t="shared" si="126"/>
        <v/>
      </c>
      <c r="R363" s="8" t="str">
        <f t="shared" si="127"/>
        <v/>
      </c>
      <c r="S363" s="10" t="str">
        <f t="shared" si="128"/>
        <v/>
      </c>
      <c r="T363" s="11" t="str">
        <f t="shared" si="129"/>
        <v/>
      </c>
      <c r="V363" s="7" t="str">
        <f t="shared" si="130"/>
        <v/>
      </c>
      <c r="W363" s="8" t="str">
        <f t="shared" si="131"/>
        <v/>
      </c>
      <c r="X363" s="9" t="str">
        <f>+IF(W363="","",BDD!#REF!)</f>
        <v/>
      </c>
      <c r="Y363" s="9" t="str">
        <f>+IF(W363="","",BDD!#REF!)</f>
        <v/>
      </c>
      <c r="Z363" s="8" t="str">
        <f t="shared" si="132"/>
        <v/>
      </c>
      <c r="AA363" s="8" t="str">
        <f t="shared" si="133"/>
        <v/>
      </c>
      <c r="AB363" s="8" t="str">
        <f t="shared" si="134"/>
        <v/>
      </c>
      <c r="AC363" s="10" t="str">
        <f t="shared" si="135"/>
        <v/>
      </c>
      <c r="AD363" s="11" t="str">
        <f t="shared" si="136"/>
        <v/>
      </c>
    </row>
    <row r="364" spans="2:30" x14ac:dyDescent="0.35">
      <c r="B364" s="7" t="str">
        <f t="shared" si="118"/>
        <v/>
      </c>
      <c r="C364" s="8" t="str">
        <f>+IF(BDD!C361="","",BDD!C361)</f>
        <v/>
      </c>
      <c r="D364" s="9" t="str">
        <f>+IF(C364="","",BDD!A361)</f>
        <v/>
      </c>
      <c r="E364" s="9" t="str">
        <f>+IF(C364="","",BDD!B361)</f>
        <v/>
      </c>
      <c r="F364" s="8" t="str">
        <f t="shared" si="119"/>
        <v/>
      </c>
      <c r="G364" s="8" t="str">
        <f t="shared" si="120"/>
        <v/>
      </c>
      <c r="H364" s="8" t="str">
        <f t="shared" si="121"/>
        <v/>
      </c>
      <c r="I364" s="10" t="str">
        <f>+IF(C364="","",BDD!F361)</f>
        <v/>
      </c>
      <c r="J364" s="11" t="str">
        <f t="shared" si="122"/>
        <v/>
      </c>
      <c r="L364" s="7" t="str">
        <f t="shared" si="123"/>
        <v/>
      </c>
      <c r="M364" s="8" t="str">
        <f t="shared" si="124"/>
        <v/>
      </c>
      <c r="N364" s="9" t="str">
        <f>+IF(M364="","",BDD!#REF!)</f>
        <v/>
      </c>
      <c r="O364" s="9" t="str">
        <f>+IF(M364="","",BDD!#REF!)</f>
        <v/>
      </c>
      <c r="P364" s="8" t="str">
        <f t="shared" si="125"/>
        <v/>
      </c>
      <c r="Q364" s="8" t="str">
        <f t="shared" si="126"/>
        <v/>
      </c>
      <c r="R364" s="8" t="str">
        <f t="shared" si="127"/>
        <v/>
      </c>
      <c r="S364" s="10" t="str">
        <f t="shared" si="128"/>
        <v/>
      </c>
      <c r="T364" s="11" t="str">
        <f t="shared" si="129"/>
        <v/>
      </c>
      <c r="V364" s="7" t="str">
        <f t="shared" si="130"/>
        <v/>
      </c>
      <c r="W364" s="8" t="str">
        <f t="shared" si="131"/>
        <v/>
      </c>
      <c r="X364" s="9" t="str">
        <f>+IF(W364="","",BDD!#REF!)</f>
        <v/>
      </c>
      <c r="Y364" s="9" t="str">
        <f>+IF(W364="","",BDD!#REF!)</f>
        <v/>
      </c>
      <c r="Z364" s="8" t="str">
        <f t="shared" si="132"/>
        <v/>
      </c>
      <c r="AA364" s="8" t="str">
        <f t="shared" si="133"/>
        <v/>
      </c>
      <c r="AB364" s="8" t="str">
        <f t="shared" si="134"/>
        <v/>
      </c>
      <c r="AC364" s="10" t="str">
        <f t="shared" si="135"/>
        <v/>
      </c>
      <c r="AD364" s="11" t="str">
        <f t="shared" si="136"/>
        <v/>
      </c>
    </row>
    <row r="365" spans="2:30" x14ac:dyDescent="0.35">
      <c r="B365" s="7" t="str">
        <f t="shared" si="118"/>
        <v/>
      </c>
      <c r="C365" s="8" t="str">
        <f>+IF(BDD!C362="","",BDD!C362)</f>
        <v/>
      </c>
      <c r="D365" s="9" t="str">
        <f>+IF(C365="","",BDD!A362)</f>
        <v/>
      </c>
      <c r="E365" s="9" t="str">
        <f>+IF(C365="","",BDD!B362)</f>
        <v/>
      </c>
      <c r="F365" s="8" t="str">
        <f t="shared" si="119"/>
        <v/>
      </c>
      <c r="G365" s="8" t="str">
        <f t="shared" si="120"/>
        <v/>
      </c>
      <c r="H365" s="8" t="str">
        <f t="shared" si="121"/>
        <v/>
      </c>
      <c r="I365" s="10" t="str">
        <f>+IF(C365="","",BDD!F362)</f>
        <v/>
      </c>
      <c r="J365" s="11" t="str">
        <f t="shared" si="122"/>
        <v/>
      </c>
      <c r="L365" s="7" t="str">
        <f t="shared" si="123"/>
        <v/>
      </c>
      <c r="M365" s="8" t="str">
        <f t="shared" si="124"/>
        <v/>
      </c>
      <c r="N365" s="9" t="str">
        <f>+IF(M365="","",BDD!#REF!)</f>
        <v/>
      </c>
      <c r="O365" s="9" t="str">
        <f>+IF(M365="","",BDD!#REF!)</f>
        <v/>
      </c>
      <c r="P365" s="8" t="str">
        <f t="shared" si="125"/>
        <v/>
      </c>
      <c r="Q365" s="8" t="str">
        <f t="shared" si="126"/>
        <v/>
      </c>
      <c r="R365" s="8" t="str">
        <f t="shared" si="127"/>
        <v/>
      </c>
      <c r="S365" s="10" t="str">
        <f t="shared" si="128"/>
        <v/>
      </c>
      <c r="T365" s="11" t="str">
        <f t="shared" si="129"/>
        <v/>
      </c>
      <c r="V365" s="7" t="str">
        <f t="shared" si="130"/>
        <v/>
      </c>
      <c r="W365" s="8" t="str">
        <f t="shared" si="131"/>
        <v/>
      </c>
      <c r="X365" s="9" t="str">
        <f>+IF(W365="","",BDD!#REF!)</f>
        <v/>
      </c>
      <c r="Y365" s="9" t="str">
        <f>+IF(W365="","",BDD!#REF!)</f>
        <v/>
      </c>
      <c r="Z365" s="8" t="str">
        <f t="shared" si="132"/>
        <v/>
      </c>
      <c r="AA365" s="8" t="str">
        <f t="shared" si="133"/>
        <v/>
      </c>
      <c r="AB365" s="8" t="str">
        <f t="shared" si="134"/>
        <v/>
      </c>
      <c r="AC365" s="10" t="str">
        <f t="shared" si="135"/>
        <v/>
      </c>
      <c r="AD365" s="11" t="str">
        <f t="shared" si="136"/>
        <v/>
      </c>
    </row>
    <row r="366" spans="2:30" x14ac:dyDescent="0.35">
      <c r="B366" s="7" t="str">
        <f t="shared" si="118"/>
        <v/>
      </c>
      <c r="C366" s="8" t="str">
        <f>+IF(BDD!C363="","",BDD!C363)</f>
        <v/>
      </c>
      <c r="D366" s="9" t="str">
        <f>+IF(C366="","",BDD!A363)</f>
        <v/>
      </c>
      <c r="E366" s="9" t="str">
        <f>+IF(C366="","",BDD!B363)</f>
        <v/>
      </c>
      <c r="F366" s="8" t="str">
        <f t="shared" si="119"/>
        <v/>
      </c>
      <c r="G366" s="8" t="str">
        <f t="shared" si="120"/>
        <v/>
      </c>
      <c r="H366" s="8" t="str">
        <f t="shared" si="121"/>
        <v/>
      </c>
      <c r="I366" s="10" t="str">
        <f>+IF(C366="","",BDD!F363)</f>
        <v/>
      </c>
      <c r="J366" s="11" t="str">
        <f t="shared" si="122"/>
        <v/>
      </c>
      <c r="L366" s="7" t="str">
        <f t="shared" si="123"/>
        <v/>
      </c>
      <c r="M366" s="8" t="str">
        <f t="shared" si="124"/>
        <v/>
      </c>
      <c r="N366" s="9" t="str">
        <f>+IF(M366="","",BDD!#REF!)</f>
        <v/>
      </c>
      <c r="O366" s="9" t="str">
        <f>+IF(M366="","",BDD!#REF!)</f>
        <v/>
      </c>
      <c r="P366" s="8" t="str">
        <f t="shared" si="125"/>
        <v/>
      </c>
      <c r="Q366" s="8" t="str">
        <f t="shared" si="126"/>
        <v/>
      </c>
      <c r="R366" s="8" t="str">
        <f t="shared" si="127"/>
        <v/>
      </c>
      <c r="S366" s="10" t="str">
        <f t="shared" si="128"/>
        <v/>
      </c>
      <c r="T366" s="11" t="str">
        <f t="shared" si="129"/>
        <v/>
      </c>
      <c r="V366" s="7" t="str">
        <f t="shared" si="130"/>
        <v/>
      </c>
      <c r="W366" s="8" t="str">
        <f t="shared" si="131"/>
        <v/>
      </c>
      <c r="X366" s="9" t="str">
        <f>+IF(W366="","",BDD!#REF!)</f>
        <v/>
      </c>
      <c r="Y366" s="9" t="str">
        <f>+IF(W366="","",BDD!#REF!)</f>
        <v/>
      </c>
      <c r="Z366" s="8" t="str">
        <f t="shared" si="132"/>
        <v/>
      </c>
      <c r="AA366" s="8" t="str">
        <f t="shared" si="133"/>
        <v/>
      </c>
      <c r="AB366" s="8" t="str">
        <f t="shared" si="134"/>
        <v/>
      </c>
      <c r="AC366" s="10" t="str">
        <f t="shared" si="135"/>
        <v/>
      </c>
      <c r="AD366" s="11" t="str">
        <f t="shared" si="136"/>
        <v/>
      </c>
    </row>
    <row r="367" spans="2:30" x14ac:dyDescent="0.35">
      <c r="B367" s="7" t="str">
        <f t="shared" si="118"/>
        <v/>
      </c>
      <c r="C367" s="8" t="str">
        <f>+IF(BDD!C364="","",BDD!C364)</f>
        <v/>
      </c>
      <c r="D367" s="9" t="str">
        <f>+IF(C367="","",BDD!A364)</f>
        <v/>
      </c>
      <c r="E367" s="9" t="str">
        <f>+IF(C367="","",BDD!B364)</f>
        <v/>
      </c>
      <c r="F367" s="8" t="str">
        <f t="shared" si="119"/>
        <v/>
      </c>
      <c r="G367" s="8" t="str">
        <f t="shared" si="120"/>
        <v/>
      </c>
      <c r="H367" s="8" t="str">
        <f t="shared" si="121"/>
        <v/>
      </c>
      <c r="I367" s="10" t="str">
        <f>+IF(C367="","",BDD!F364)</f>
        <v/>
      </c>
      <c r="J367" s="11" t="str">
        <f t="shared" si="122"/>
        <v/>
      </c>
      <c r="L367" s="7" t="str">
        <f t="shared" si="123"/>
        <v/>
      </c>
      <c r="M367" s="8" t="str">
        <f t="shared" si="124"/>
        <v/>
      </c>
      <c r="N367" s="9" t="str">
        <f>+IF(M367="","",BDD!#REF!)</f>
        <v/>
      </c>
      <c r="O367" s="9" t="str">
        <f>+IF(M367="","",BDD!#REF!)</f>
        <v/>
      </c>
      <c r="P367" s="8" t="str">
        <f t="shared" si="125"/>
        <v/>
      </c>
      <c r="Q367" s="8" t="str">
        <f t="shared" si="126"/>
        <v/>
      </c>
      <c r="R367" s="8" t="str">
        <f t="shared" si="127"/>
        <v/>
      </c>
      <c r="S367" s="10" t="str">
        <f t="shared" si="128"/>
        <v/>
      </c>
      <c r="T367" s="11" t="str">
        <f t="shared" si="129"/>
        <v/>
      </c>
      <c r="V367" s="7" t="str">
        <f t="shared" si="130"/>
        <v/>
      </c>
      <c r="W367" s="8" t="str">
        <f t="shared" si="131"/>
        <v/>
      </c>
      <c r="X367" s="9" t="str">
        <f>+IF(W367="","",BDD!#REF!)</f>
        <v/>
      </c>
      <c r="Y367" s="9" t="str">
        <f>+IF(W367="","",BDD!#REF!)</f>
        <v/>
      </c>
      <c r="Z367" s="8" t="str">
        <f t="shared" si="132"/>
        <v/>
      </c>
      <c r="AA367" s="8" t="str">
        <f t="shared" si="133"/>
        <v/>
      </c>
      <c r="AB367" s="8" t="str">
        <f t="shared" si="134"/>
        <v/>
      </c>
      <c r="AC367" s="10" t="str">
        <f t="shared" si="135"/>
        <v/>
      </c>
      <c r="AD367" s="11" t="str">
        <f t="shared" si="136"/>
        <v/>
      </c>
    </row>
    <row r="368" spans="2:30" x14ac:dyDescent="0.35">
      <c r="B368" s="7" t="str">
        <f t="shared" si="118"/>
        <v/>
      </c>
      <c r="C368" s="8" t="str">
        <f>+IF(BDD!C365="","",BDD!C365)</f>
        <v/>
      </c>
      <c r="D368" s="9" t="str">
        <f>+IF(C368="","",BDD!A365)</f>
        <v/>
      </c>
      <c r="E368" s="9" t="str">
        <f>+IF(C368="","",BDD!B365)</f>
        <v/>
      </c>
      <c r="F368" s="8" t="str">
        <f t="shared" si="119"/>
        <v/>
      </c>
      <c r="G368" s="8" t="str">
        <f t="shared" si="120"/>
        <v/>
      </c>
      <c r="H368" s="8" t="str">
        <f t="shared" si="121"/>
        <v/>
      </c>
      <c r="I368" s="10" t="str">
        <f>+IF(C368="","",BDD!F365)</f>
        <v/>
      </c>
      <c r="J368" s="11" t="str">
        <f t="shared" si="122"/>
        <v/>
      </c>
      <c r="L368" s="7" t="str">
        <f t="shared" si="123"/>
        <v/>
      </c>
      <c r="M368" s="8" t="str">
        <f t="shared" si="124"/>
        <v/>
      </c>
      <c r="N368" s="9" t="str">
        <f>+IF(M368="","",BDD!#REF!)</f>
        <v/>
      </c>
      <c r="O368" s="9" t="str">
        <f>+IF(M368="","",BDD!#REF!)</f>
        <v/>
      </c>
      <c r="P368" s="8" t="str">
        <f t="shared" si="125"/>
        <v/>
      </c>
      <c r="Q368" s="8" t="str">
        <f t="shared" si="126"/>
        <v/>
      </c>
      <c r="R368" s="8" t="str">
        <f t="shared" si="127"/>
        <v/>
      </c>
      <c r="S368" s="10" t="str">
        <f t="shared" si="128"/>
        <v/>
      </c>
      <c r="T368" s="11" t="str">
        <f t="shared" si="129"/>
        <v/>
      </c>
      <c r="V368" s="7" t="str">
        <f t="shared" si="130"/>
        <v/>
      </c>
      <c r="W368" s="8" t="str">
        <f t="shared" si="131"/>
        <v/>
      </c>
      <c r="X368" s="9" t="str">
        <f>+IF(W368="","",BDD!#REF!)</f>
        <v/>
      </c>
      <c r="Y368" s="9" t="str">
        <f>+IF(W368="","",BDD!#REF!)</f>
        <v/>
      </c>
      <c r="Z368" s="8" t="str">
        <f t="shared" si="132"/>
        <v/>
      </c>
      <c r="AA368" s="8" t="str">
        <f t="shared" si="133"/>
        <v/>
      </c>
      <c r="AB368" s="8" t="str">
        <f t="shared" si="134"/>
        <v/>
      </c>
      <c r="AC368" s="10" t="str">
        <f t="shared" si="135"/>
        <v/>
      </c>
      <c r="AD368" s="11" t="str">
        <f t="shared" si="136"/>
        <v/>
      </c>
    </row>
    <row r="369" spans="2:30" x14ac:dyDescent="0.35">
      <c r="B369" s="7" t="str">
        <f t="shared" si="118"/>
        <v/>
      </c>
      <c r="C369" s="8" t="str">
        <f>+IF(BDD!C366="","",BDD!C366)</f>
        <v/>
      </c>
      <c r="D369" s="9" t="str">
        <f>+IF(C369="","",BDD!A366)</f>
        <v/>
      </c>
      <c r="E369" s="9" t="str">
        <f>+IF(C369="","",BDD!B366)</f>
        <v/>
      </c>
      <c r="F369" s="8" t="str">
        <f t="shared" si="119"/>
        <v/>
      </c>
      <c r="G369" s="8" t="str">
        <f t="shared" si="120"/>
        <v/>
      </c>
      <c r="H369" s="8" t="str">
        <f t="shared" si="121"/>
        <v/>
      </c>
      <c r="I369" s="10" t="str">
        <f>+IF(C369="","",BDD!F366)</f>
        <v/>
      </c>
      <c r="J369" s="11" t="str">
        <f t="shared" si="122"/>
        <v/>
      </c>
      <c r="L369" s="7" t="str">
        <f t="shared" si="123"/>
        <v/>
      </c>
      <c r="M369" s="8" t="str">
        <f t="shared" si="124"/>
        <v/>
      </c>
      <c r="N369" s="9" t="str">
        <f>+IF(M369="","",BDD!#REF!)</f>
        <v/>
      </c>
      <c r="O369" s="9" t="str">
        <f>+IF(M369="","",BDD!#REF!)</f>
        <v/>
      </c>
      <c r="P369" s="8" t="str">
        <f t="shared" si="125"/>
        <v/>
      </c>
      <c r="Q369" s="8" t="str">
        <f t="shared" si="126"/>
        <v/>
      </c>
      <c r="R369" s="8" t="str">
        <f t="shared" si="127"/>
        <v/>
      </c>
      <c r="S369" s="10" t="str">
        <f t="shared" si="128"/>
        <v/>
      </c>
      <c r="T369" s="11" t="str">
        <f t="shared" si="129"/>
        <v/>
      </c>
      <c r="V369" s="7" t="str">
        <f t="shared" si="130"/>
        <v/>
      </c>
      <c r="W369" s="8" t="str">
        <f t="shared" si="131"/>
        <v/>
      </c>
      <c r="X369" s="9" t="str">
        <f>+IF(W369="","",BDD!#REF!)</f>
        <v/>
      </c>
      <c r="Y369" s="9" t="str">
        <f>+IF(W369="","",BDD!#REF!)</f>
        <v/>
      </c>
      <c r="Z369" s="8" t="str">
        <f t="shared" si="132"/>
        <v/>
      </c>
      <c r="AA369" s="8" t="str">
        <f t="shared" si="133"/>
        <v/>
      </c>
      <c r="AB369" s="8" t="str">
        <f t="shared" si="134"/>
        <v/>
      </c>
      <c r="AC369" s="10" t="str">
        <f t="shared" si="135"/>
        <v/>
      </c>
      <c r="AD369" s="11" t="str">
        <f t="shared" si="136"/>
        <v/>
      </c>
    </row>
    <row r="370" spans="2:30" x14ac:dyDescent="0.35">
      <c r="B370" s="7" t="str">
        <f t="shared" si="118"/>
        <v/>
      </c>
      <c r="C370" s="8" t="str">
        <f>+IF(BDD!C367="","",BDD!C367)</f>
        <v/>
      </c>
      <c r="D370" s="9" t="str">
        <f>+IF(C370="","",BDD!A367)</f>
        <v/>
      </c>
      <c r="E370" s="9" t="str">
        <f>+IF(C370="","",BDD!B367)</f>
        <v/>
      </c>
      <c r="F370" s="8" t="str">
        <f t="shared" si="119"/>
        <v/>
      </c>
      <c r="G370" s="8" t="str">
        <f t="shared" si="120"/>
        <v/>
      </c>
      <c r="H370" s="8" t="str">
        <f t="shared" si="121"/>
        <v/>
      </c>
      <c r="I370" s="10" t="str">
        <f>+IF(C370="","",BDD!F367)</f>
        <v/>
      </c>
      <c r="J370" s="11" t="str">
        <f t="shared" si="122"/>
        <v/>
      </c>
      <c r="L370" s="7" t="str">
        <f t="shared" si="123"/>
        <v/>
      </c>
      <c r="M370" s="8" t="str">
        <f t="shared" si="124"/>
        <v/>
      </c>
      <c r="N370" s="9" t="str">
        <f>+IF(M370="","",BDD!#REF!)</f>
        <v/>
      </c>
      <c r="O370" s="9" t="str">
        <f>+IF(M370="","",BDD!#REF!)</f>
        <v/>
      </c>
      <c r="P370" s="8" t="str">
        <f t="shared" si="125"/>
        <v/>
      </c>
      <c r="Q370" s="8" t="str">
        <f t="shared" si="126"/>
        <v/>
      </c>
      <c r="R370" s="8" t="str">
        <f t="shared" si="127"/>
        <v/>
      </c>
      <c r="S370" s="10" t="str">
        <f t="shared" si="128"/>
        <v/>
      </c>
      <c r="T370" s="11" t="str">
        <f t="shared" si="129"/>
        <v/>
      </c>
      <c r="V370" s="7" t="str">
        <f t="shared" si="130"/>
        <v/>
      </c>
      <c r="W370" s="8" t="str">
        <f t="shared" si="131"/>
        <v/>
      </c>
      <c r="X370" s="9" t="str">
        <f>+IF(W370="","",BDD!#REF!)</f>
        <v/>
      </c>
      <c r="Y370" s="9" t="str">
        <f>+IF(W370="","",BDD!#REF!)</f>
        <v/>
      </c>
      <c r="Z370" s="8" t="str">
        <f t="shared" si="132"/>
        <v/>
      </c>
      <c r="AA370" s="8" t="str">
        <f t="shared" si="133"/>
        <v/>
      </c>
      <c r="AB370" s="8" t="str">
        <f t="shared" si="134"/>
        <v/>
      </c>
      <c r="AC370" s="10" t="str">
        <f t="shared" si="135"/>
        <v/>
      </c>
      <c r="AD370" s="11" t="str">
        <f t="shared" si="136"/>
        <v/>
      </c>
    </row>
    <row r="371" spans="2:30" x14ac:dyDescent="0.35">
      <c r="B371" s="7" t="str">
        <f t="shared" si="118"/>
        <v/>
      </c>
      <c r="C371" s="8" t="str">
        <f>+IF(BDD!C368="","",BDD!C368)</f>
        <v/>
      </c>
      <c r="D371" s="9" t="str">
        <f>+IF(C371="","",BDD!A368)</f>
        <v/>
      </c>
      <c r="E371" s="9" t="str">
        <f>+IF(C371="","",BDD!B368)</f>
        <v/>
      </c>
      <c r="F371" s="8" t="str">
        <f t="shared" si="119"/>
        <v/>
      </c>
      <c r="G371" s="8" t="str">
        <f t="shared" si="120"/>
        <v/>
      </c>
      <c r="H371" s="8" t="str">
        <f t="shared" si="121"/>
        <v/>
      </c>
      <c r="I371" s="10" t="str">
        <f>+IF(C371="","",BDD!F368)</f>
        <v/>
      </c>
      <c r="J371" s="11" t="str">
        <f t="shared" si="122"/>
        <v/>
      </c>
      <c r="L371" s="7" t="str">
        <f t="shared" si="123"/>
        <v/>
      </c>
      <c r="M371" s="8" t="str">
        <f t="shared" si="124"/>
        <v/>
      </c>
      <c r="N371" s="9" t="str">
        <f>+IF(M371="","",BDD!#REF!)</f>
        <v/>
      </c>
      <c r="O371" s="9" t="str">
        <f>+IF(M371="","",BDD!#REF!)</f>
        <v/>
      </c>
      <c r="P371" s="8" t="str">
        <f t="shared" si="125"/>
        <v/>
      </c>
      <c r="Q371" s="8" t="str">
        <f t="shared" si="126"/>
        <v/>
      </c>
      <c r="R371" s="8" t="str">
        <f t="shared" si="127"/>
        <v/>
      </c>
      <c r="S371" s="10" t="str">
        <f t="shared" si="128"/>
        <v/>
      </c>
      <c r="T371" s="11" t="str">
        <f t="shared" si="129"/>
        <v/>
      </c>
      <c r="V371" s="7" t="str">
        <f t="shared" si="130"/>
        <v/>
      </c>
      <c r="W371" s="8" t="str">
        <f t="shared" si="131"/>
        <v/>
      </c>
      <c r="X371" s="9" t="str">
        <f>+IF(W371="","",BDD!#REF!)</f>
        <v/>
      </c>
      <c r="Y371" s="9" t="str">
        <f>+IF(W371="","",BDD!#REF!)</f>
        <v/>
      </c>
      <c r="Z371" s="8" t="str">
        <f t="shared" si="132"/>
        <v/>
      </c>
      <c r="AA371" s="8" t="str">
        <f t="shared" si="133"/>
        <v/>
      </c>
      <c r="AB371" s="8" t="str">
        <f t="shared" si="134"/>
        <v/>
      </c>
      <c r="AC371" s="10" t="str">
        <f t="shared" si="135"/>
        <v/>
      </c>
      <c r="AD371" s="11" t="str">
        <f t="shared" si="136"/>
        <v/>
      </c>
    </row>
    <row r="372" spans="2:30" x14ac:dyDescent="0.35">
      <c r="B372" s="7" t="str">
        <f t="shared" si="118"/>
        <v/>
      </c>
      <c r="C372" s="8" t="str">
        <f>+IF(BDD!C369="","",BDD!C369)</f>
        <v/>
      </c>
      <c r="D372" s="9" t="str">
        <f>+IF(C372="","",BDD!A369)</f>
        <v/>
      </c>
      <c r="E372" s="9" t="str">
        <f>+IF(C372="","",BDD!B369)</f>
        <v/>
      </c>
      <c r="F372" s="8" t="str">
        <f t="shared" si="119"/>
        <v/>
      </c>
      <c r="G372" s="8" t="str">
        <f t="shared" si="120"/>
        <v/>
      </c>
      <c r="H372" s="8" t="str">
        <f t="shared" si="121"/>
        <v/>
      </c>
      <c r="I372" s="10" t="str">
        <f>+IF(C372="","",BDD!F369)</f>
        <v/>
      </c>
      <c r="J372" s="11" t="str">
        <f t="shared" si="122"/>
        <v/>
      </c>
      <c r="L372" s="7" t="str">
        <f t="shared" si="123"/>
        <v/>
      </c>
      <c r="M372" s="8" t="str">
        <f t="shared" si="124"/>
        <v/>
      </c>
      <c r="N372" s="9" t="str">
        <f>+IF(M372="","",BDD!#REF!)</f>
        <v/>
      </c>
      <c r="O372" s="9" t="str">
        <f>+IF(M372="","",BDD!#REF!)</f>
        <v/>
      </c>
      <c r="P372" s="8" t="str">
        <f t="shared" si="125"/>
        <v/>
      </c>
      <c r="Q372" s="8" t="str">
        <f t="shared" si="126"/>
        <v/>
      </c>
      <c r="R372" s="8" t="str">
        <f t="shared" si="127"/>
        <v/>
      </c>
      <c r="S372" s="10" t="str">
        <f t="shared" si="128"/>
        <v/>
      </c>
      <c r="T372" s="11" t="str">
        <f t="shared" si="129"/>
        <v/>
      </c>
      <c r="V372" s="7" t="str">
        <f t="shared" si="130"/>
        <v/>
      </c>
      <c r="W372" s="8" t="str">
        <f t="shared" si="131"/>
        <v/>
      </c>
      <c r="X372" s="9" t="str">
        <f>+IF(W372="","",BDD!#REF!)</f>
        <v/>
      </c>
      <c r="Y372" s="9" t="str">
        <f>+IF(W372="","",BDD!#REF!)</f>
        <v/>
      </c>
      <c r="Z372" s="8" t="str">
        <f t="shared" si="132"/>
        <v/>
      </c>
      <c r="AA372" s="8" t="str">
        <f t="shared" si="133"/>
        <v/>
      </c>
      <c r="AB372" s="8" t="str">
        <f t="shared" si="134"/>
        <v/>
      </c>
      <c r="AC372" s="10" t="str">
        <f t="shared" si="135"/>
        <v/>
      </c>
      <c r="AD372" s="11" t="str">
        <f t="shared" si="136"/>
        <v/>
      </c>
    </row>
    <row r="373" spans="2:30" x14ac:dyDescent="0.35">
      <c r="B373" s="7" t="str">
        <f t="shared" si="118"/>
        <v/>
      </c>
      <c r="C373" s="8" t="str">
        <f>+IF(BDD!C370="","",BDD!C370)</f>
        <v/>
      </c>
      <c r="D373" s="9" t="str">
        <f>+IF(C373="","",BDD!A370)</f>
        <v/>
      </c>
      <c r="E373" s="9" t="str">
        <f>+IF(C373="","",BDD!B370)</f>
        <v/>
      </c>
      <c r="F373" s="8" t="str">
        <f t="shared" si="119"/>
        <v/>
      </c>
      <c r="G373" s="8" t="str">
        <f t="shared" si="120"/>
        <v/>
      </c>
      <c r="H373" s="8" t="str">
        <f t="shared" si="121"/>
        <v/>
      </c>
      <c r="I373" s="10" t="str">
        <f>+IF(C373="","",BDD!F370)</f>
        <v/>
      </c>
      <c r="J373" s="11" t="str">
        <f t="shared" si="122"/>
        <v/>
      </c>
      <c r="L373" s="7" t="str">
        <f t="shared" si="123"/>
        <v/>
      </c>
      <c r="M373" s="8" t="str">
        <f t="shared" si="124"/>
        <v/>
      </c>
      <c r="N373" s="9" t="str">
        <f>+IF(M373="","",BDD!#REF!)</f>
        <v/>
      </c>
      <c r="O373" s="9" t="str">
        <f>+IF(M373="","",BDD!#REF!)</f>
        <v/>
      </c>
      <c r="P373" s="8" t="str">
        <f t="shared" si="125"/>
        <v/>
      </c>
      <c r="Q373" s="8" t="str">
        <f t="shared" si="126"/>
        <v/>
      </c>
      <c r="R373" s="8" t="str">
        <f t="shared" si="127"/>
        <v/>
      </c>
      <c r="S373" s="10" t="str">
        <f t="shared" si="128"/>
        <v/>
      </c>
      <c r="T373" s="11" t="str">
        <f t="shared" si="129"/>
        <v/>
      </c>
      <c r="V373" s="7" t="str">
        <f t="shared" si="130"/>
        <v/>
      </c>
      <c r="W373" s="8" t="str">
        <f t="shared" si="131"/>
        <v/>
      </c>
      <c r="X373" s="9" t="str">
        <f>+IF(W373="","",BDD!#REF!)</f>
        <v/>
      </c>
      <c r="Y373" s="9" t="str">
        <f>+IF(W373="","",BDD!#REF!)</f>
        <v/>
      </c>
      <c r="Z373" s="8" t="str">
        <f t="shared" si="132"/>
        <v/>
      </c>
      <c r="AA373" s="8" t="str">
        <f t="shared" si="133"/>
        <v/>
      </c>
      <c r="AB373" s="8" t="str">
        <f t="shared" si="134"/>
        <v/>
      </c>
      <c r="AC373" s="10" t="str">
        <f t="shared" si="135"/>
        <v/>
      </c>
      <c r="AD373" s="11" t="str">
        <f t="shared" si="136"/>
        <v/>
      </c>
    </row>
    <row r="374" spans="2:30" x14ac:dyDescent="0.35">
      <c r="B374" s="7" t="str">
        <f t="shared" si="118"/>
        <v/>
      </c>
      <c r="C374" s="8" t="str">
        <f>+IF(BDD!C371="","",BDD!C371)</f>
        <v/>
      </c>
      <c r="D374" s="9" t="str">
        <f>+IF(C374="","",BDD!A371)</f>
        <v/>
      </c>
      <c r="E374" s="9" t="str">
        <f>+IF(C374="","",BDD!B371)</f>
        <v/>
      </c>
      <c r="F374" s="8" t="str">
        <f t="shared" si="119"/>
        <v/>
      </c>
      <c r="G374" s="8" t="str">
        <f t="shared" si="120"/>
        <v/>
      </c>
      <c r="H374" s="8" t="str">
        <f t="shared" si="121"/>
        <v/>
      </c>
      <c r="I374" s="10" t="str">
        <f>+IF(C374="","",BDD!F371)</f>
        <v/>
      </c>
      <c r="J374" s="11" t="str">
        <f t="shared" si="122"/>
        <v/>
      </c>
      <c r="L374" s="7" t="str">
        <f t="shared" si="123"/>
        <v/>
      </c>
      <c r="M374" s="8" t="str">
        <f t="shared" si="124"/>
        <v/>
      </c>
      <c r="N374" s="9" t="str">
        <f>+IF(M374="","",BDD!#REF!)</f>
        <v/>
      </c>
      <c r="O374" s="9" t="str">
        <f>+IF(M374="","",BDD!#REF!)</f>
        <v/>
      </c>
      <c r="P374" s="8" t="str">
        <f t="shared" si="125"/>
        <v/>
      </c>
      <c r="Q374" s="8" t="str">
        <f t="shared" si="126"/>
        <v/>
      </c>
      <c r="R374" s="8" t="str">
        <f t="shared" si="127"/>
        <v/>
      </c>
      <c r="S374" s="10" t="str">
        <f t="shared" si="128"/>
        <v/>
      </c>
      <c r="T374" s="11" t="str">
        <f t="shared" si="129"/>
        <v/>
      </c>
      <c r="V374" s="7" t="str">
        <f t="shared" si="130"/>
        <v/>
      </c>
      <c r="W374" s="8" t="str">
        <f t="shared" si="131"/>
        <v/>
      </c>
      <c r="X374" s="9" t="str">
        <f>+IF(W374="","",BDD!#REF!)</f>
        <v/>
      </c>
      <c r="Y374" s="9" t="str">
        <f>+IF(W374="","",BDD!#REF!)</f>
        <v/>
      </c>
      <c r="Z374" s="8" t="str">
        <f t="shared" si="132"/>
        <v/>
      </c>
      <c r="AA374" s="8" t="str">
        <f t="shared" si="133"/>
        <v/>
      </c>
      <c r="AB374" s="8" t="str">
        <f t="shared" si="134"/>
        <v/>
      </c>
      <c r="AC374" s="10" t="str">
        <f t="shared" si="135"/>
        <v/>
      </c>
      <c r="AD374" s="11" t="str">
        <f t="shared" si="136"/>
        <v/>
      </c>
    </row>
    <row r="375" spans="2:30" x14ac:dyDescent="0.35">
      <c r="B375" s="7" t="str">
        <f t="shared" si="118"/>
        <v/>
      </c>
      <c r="C375" s="8" t="str">
        <f>+IF(BDD!C372="","",BDD!C372)</f>
        <v/>
      </c>
      <c r="D375" s="9" t="str">
        <f>+IF(C375="","",BDD!A372)</f>
        <v/>
      </c>
      <c r="E375" s="9" t="str">
        <f>+IF(C375="","",BDD!B372)</f>
        <v/>
      </c>
      <c r="F375" s="8" t="str">
        <f t="shared" si="119"/>
        <v/>
      </c>
      <c r="G375" s="8" t="str">
        <f t="shared" si="120"/>
        <v/>
      </c>
      <c r="H375" s="8" t="str">
        <f t="shared" si="121"/>
        <v/>
      </c>
      <c r="I375" s="10" t="str">
        <f>+IF(C375="","",BDD!F372)</f>
        <v/>
      </c>
      <c r="J375" s="11" t="str">
        <f t="shared" si="122"/>
        <v/>
      </c>
      <c r="L375" s="7" t="str">
        <f t="shared" si="123"/>
        <v/>
      </c>
      <c r="M375" s="8" t="str">
        <f t="shared" si="124"/>
        <v/>
      </c>
      <c r="N375" s="9" t="str">
        <f>+IF(M375="","",BDD!#REF!)</f>
        <v/>
      </c>
      <c r="O375" s="9" t="str">
        <f>+IF(M375="","",BDD!#REF!)</f>
        <v/>
      </c>
      <c r="P375" s="8" t="str">
        <f t="shared" si="125"/>
        <v/>
      </c>
      <c r="Q375" s="8" t="str">
        <f t="shared" si="126"/>
        <v/>
      </c>
      <c r="R375" s="8" t="str">
        <f t="shared" si="127"/>
        <v/>
      </c>
      <c r="S375" s="10" t="str">
        <f t="shared" si="128"/>
        <v/>
      </c>
      <c r="T375" s="11" t="str">
        <f t="shared" si="129"/>
        <v/>
      </c>
      <c r="V375" s="7" t="str">
        <f t="shared" si="130"/>
        <v/>
      </c>
      <c r="W375" s="8" t="str">
        <f t="shared" si="131"/>
        <v/>
      </c>
      <c r="X375" s="9" t="str">
        <f>+IF(W375="","",BDD!#REF!)</f>
        <v/>
      </c>
      <c r="Y375" s="9" t="str">
        <f>+IF(W375="","",BDD!#REF!)</f>
        <v/>
      </c>
      <c r="Z375" s="8" t="str">
        <f t="shared" si="132"/>
        <v/>
      </c>
      <c r="AA375" s="8" t="str">
        <f t="shared" si="133"/>
        <v/>
      </c>
      <c r="AB375" s="8" t="str">
        <f t="shared" si="134"/>
        <v/>
      </c>
      <c r="AC375" s="10" t="str">
        <f t="shared" si="135"/>
        <v/>
      </c>
      <c r="AD375" s="11" t="str">
        <f t="shared" si="136"/>
        <v/>
      </c>
    </row>
    <row r="376" spans="2:30" x14ac:dyDescent="0.35">
      <c r="B376" s="7" t="str">
        <f t="shared" si="118"/>
        <v/>
      </c>
      <c r="C376" s="8" t="str">
        <f>+IF(BDD!C373="","",BDD!C373)</f>
        <v/>
      </c>
      <c r="D376" s="9" t="str">
        <f>+IF(C376="","",BDD!A373)</f>
        <v/>
      </c>
      <c r="E376" s="9" t="str">
        <f>+IF(C376="","",BDD!B373)</f>
        <v/>
      </c>
      <c r="F376" s="8" t="str">
        <f t="shared" si="119"/>
        <v/>
      </c>
      <c r="G376" s="8" t="str">
        <f t="shared" si="120"/>
        <v/>
      </c>
      <c r="H376" s="8" t="str">
        <f t="shared" si="121"/>
        <v/>
      </c>
      <c r="I376" s="10" t="str">
        <f>+IF(C376="","",BDD!F373)</f>
        <v/>
      </c>
      <c r="J376" s="11" t="str">
        <f t="shared" si="122"/>
        <v/>
      </c>
      <c r="L376" s="7" t="str">
        <f t="shared" si="123"/>
        <v/>
      </c>
      <c r="M376" s="8" t="str">
        <f t="shared" si="124"/>
        <v/>
      </c>
      <c r="N376" s="9" t="str">
        <f>+IF(M376="","",BDD!#REF!)</f>
        <v/>
      </c>
      <c r="O376" s="9" t="str">
        <f>+IF(M376="","",BDD!#REF!)</f>
        <v/>
      </c>
      <c r="P376" s="8" t="str">
        <f t="shared" si="125"/>
        <v/>
      </c>
      <c r="Q376" s="8" t="str">
        <f t="shared" si="126"/>
        <v/>
      </c>
      <c r="R376" s="8" t="str">
        <f t="shared" si="127"/>
        <v/>
      </c>
      <c r="S376" s="10" t="str">
        <f t="shared" si="128"/>
        <v/>
      </c>
      <c r="T376" s="11" t="str">
        <f t="shared" si="129"/>
        <v/>
      </c>
      <c r="V376" s="7" t="str">
        <f t="shared" si="130"/>
        <v/>
      </c>
      <c r="W376" s="8" t="str">
        <f t="shared" si="131"/>
        <v/>
      </c>
      <c r="X376" s="9" t="str">
        <f>+IF(W376="","",BDD!#REF!)</f>
        <v/>
      </c>
      <c r="Y376" s="9" t="str">
        <f>+IF(W376="","",BDD!#REF!)</f>
        <v/>
      </c>
      <c r="Z376" s="8" t="str">
        <f t="shared" si="132"/>
        <v/>
      </c>
      <c r="AA376" s="8" t="str">
        <f t="shared" si="133"/>
        <v/>
      </c>
      <c r="AB376" s="8" t="str">
        <f t="shared" si="134"/>
        <v/>
      </c>
      <c r="AC376" s="10" t="str">
        <f t="shared" si="135"/>
        <v/>
      </c>
      <c r="AD376" s="11" t="str">
        <f t="shared" si="136"/>
        <v/>
      </c>
    </row>
    <row r="377" spans="2:30" x14ac:dyDescent="0.35">
      <c r="B377" s="7" t="str">
        <f t="shared" si="118"/>
        <v/>
      </c>
      <c r="C377" s="8" t="str">
        <f>+IF(BDD!C374="","",BDD!C374)</f>
        <v/>
      </c>
      <c r="D377" s="9" t="str">
        <f>+IF(C377="","",BDD!A374)</f>
        <v/>
      </c>
      <c r="E377" s="9" t="str">
        <f>+IF(C377="","",BDD!B374)</f>
        <v/>
      </c>
      <c r="F377" s="8" t="str">
        <f t="shared" si="119"/>
        <v/>
      </c>
      <c r="G377" s="8" t="str">
        <f t="shared" si="120"/>
        <v/>
      </c>
      <c r="H377" s="8" t="str">
        <f t="shared" si="121"/>
        <v/>
      </c>
      <c r="I377" s="10" t="str">
        <f>+IF(C377="","",BDD!F374)</f>
        <v/>
      </c>
      <c r="J377" s="11" t="str">
        <f t="shared" si="122"/>
        <v/>
      </c>
      <c r="L377" s="7" t="str">
        <f t="shared" si="123"/>
        <v/>
      </c>
      <c r="M377" s="8" t="str">
        <f t="shared" si="124"/>
        <v/>
      </c>
      <c r="N377" s="9" t="str">
        <f>+IF(M377="","",BDD!#REF!)</f>
        <v/>
      </c>
      <c r="O377" s="9" t="str">
        <f>+IF(M377="","",BDD!#REF!)</f>
        <v/>
      </c>
      <c r="P377" s="8" t="str">
        <f t="shared" si="125"/>
        <v/>
      </c>
      <c r="Q377" s="8" t="str">
        <f t="shared" si="126"/>
        <v/>
      </c>
      <c r="R377" s="8" t="str">
        <f t="shared" si="127"/>
        <v/>
      </c>
      <c r="S377" s="10" t="str">
        <f t="shared" si="128"/>
        <v/>
      </c>
      <c r="T377" s="11" t="str">
        <f t="shared" si="129"/>
        <v/>
      </c>
      <c r="V377" s="7" t="str">
        <f t="shared" si="130"/>
        <v/>
      </c>
      <c r="W377" s="8" t="str">
        <f t="shared" si="131"/>
        <v/>
      </c>
      <c r="X377" s="9" t="str">
        <f>+IF(W377="","",BDD!#REF!)</f>
        <v/>
      </c>
      <c r="Y377" s="9" t="str">
        <f>+IF(W377="","",BDD!#REF!)</f>
        <v/>
      </c>
      <c r="Z377" s="8" t="str">
        <f t="shared" si="132"/>
        <v/>
      </c>
      <c r="AA377" s="8" t="str">
        <f t="shared" si="133"/>
        <v/>
      </c>
      <c r="AB377" s="8" t="str">
        <f t="shared" si="134"/>
        <v/>
      </c>
      <c r="AC377" s="10" t="str">
        <f t="shared" si="135"/>
        <v/>
      </c>
      <c r="AD377" s="11" t="str">
        <f t="shared" si="136"/>
        <v/>
      </c>
    </row>
    <row r="378" spans="2:30" x14ac:dyDescent="0.35">
      <c r="B378" s="7" t="str">
        <f t="shared" si="118"/>
        <v/>
      </c>
      <c r="C378" s="8" t="str">
        <f>+IF(BDD!C375="","",BDD!C375)</f>
        <v/>
      </c>
      <c r="D378" s="9" t="str">
        <f>+IF(C378="","",BDD!A375)</f>
        <v/>
      </c>
      <c r="E378" s="9" t="str">
        <f>+IF(C378="","",BDD!B375)</f>
        <v/>
      </c>
      <c r="F378" s="8" t="str">
        <f t="shared" si="119"/>
        <v/>
      </c>
      <c r="G378" s="8" t="str">
        <f t="shared" si="120"/>
        <v/>
      </c>
      <c r="H378" s="8" t="str">
        <f t="shared" si="121"/>
        <v/>
      </c>
      <c r="I378" s="10" t="str">
        <f>+IF(C378="","",BDD!F375)</f>
        <v/>
      </c>
      <c r="J378" s="11" t="str">
        <f t="shared" si="122"/>
        <v/>
      </c>
      <c r="L378" s="7" t="str">
        <f t="shared" si="123"/>
        <v/>
      </c>
      <c r="M378" s="8" t="str">
        <f t="shared" si="124"/>
        <v/>
      </c>
      <c r="N378" s="9" t="str">
        <f>+IF(M378="","",BDD!#REF!)</f>
        <v/>
      </c>
      <c r="O378" s="9" t="str">
        <f>+IF(M378="","",BDD!#REF!)</f>
        <v/>
      </c>
      <c r="P378" s="8" t="str">
        <f t="shared" si="125"/>
        <v/>
      </c>
      <c r="Q378" s="8" t="str">
        <f t="shared" si="126"/>
        <v/>
      </c>
      <c r="R378" s="8" t="str">
        <f t="shared" si="127"/>
        <v/>
      </c>
      <c r="S378" s="10" t="str">
        <f t="shared" si="128"/>
        <v/>
      </c>
      <c r="T378" s="11" t="str">
        <f t="shared" si="129"/>
        <v/>
      </c>
      <c r="V378" s="7" t="str">
        <f t="shared" si="130"/>
        <v/>
      </c>
      <c r="W378" s="8" t="str">
        <f t="shared" si="131"/>
        <v/>
      </c>
      <c r="X378" s="9" t="str">
        <f>+IF(W378="","",BDD!#REF!)</f>
        <v/>
      </c>
      <c r="Y378" s="9" t="str">
        <f>+IF(W378="","",BDD!#REF!)</f>
        <v/>
      </c>
      <c r="Z378" s="8" t="str">
        <f t="shared" si="132"/>
        <v/>
      </c>
      <c r="AA378" s="8" t="str">
        <f t="shared" si="133"/>
        <v/>
      </c>
      <c r="AB378" s="8" t="str">
        <f t="shared" si="134"/>
        <v/>
      </c>
      <c r="AC378" s="10" t="str">
        <f t="shared" si="135"/>
        <v/>
      </c>
      <c r="AD378" s="11" t="str">
        <f t="shared" si="136"/>
        <v/>
      </c>
    </row>
    <row r="379" spans="2:30" x14ac:dyDescent="0.35">
      <c r="B379" s="7" t="str">
        <f t="shared" si="118"/>
        <v/>
      </c>
      <c r="C379" s="8" t="str">
        <f>+IF(BDD!C376="","",BDD!C376)</f>
        <v/>
      </c>
      <c r="D379" s="9" t="str">
        <f>+IF(C379="","",BDD!A376)</f>
        <v/>
      </c>
      <c r="E379" s="9" t="str">
        <f>+IF(C379="","",BDD!B376)</f>
        <v/>
      </c>
      <c r="F379" s="8" t="str">
        <f t="shared" si="119"/>
        <v/>
      </c>
      <c r="G379" s="8" t="str">
        <f t="shared" si="120"/>
        <v/>
      </c>
      <c r="H379" s="8" t="str">
        <f t="shared" si="121"/>
        <v/>
      </c>
      <c r="I379" s="10" t="str">
        <f>+IF(C379="","",BDD!F376)</f>
        <v/>
      </c>
      <c r="J379" s="11" t="str">
        <f t="shared" si="122"/>
        <v/>
      </c>
      <c r="L379" s="7" t="str">
        <f t="shared" si="123"/>
        <v/>
      </c>
      <c r="M379" s="8" t="str">
        <f t="shared" si="124"/>
        <v/>
      </c>
      <c r="N379" s="9" t="str">
        <f>+IF(M379="","",BDD!#REF!)</f>
        <v/>
      </c>
      <c r="O379" s="9" t="str">
        <f>+IF(M379="","",BDD!#REF!)</f>
        <v/>
      </c>
      <c r="P379" s="8" t="str">
        <f t="shared" si="125"/>
        <v/>
      </c>
      <c r="Q379" s="8" t="str">
        <f t="shared" si="126"/>
        <v/>
      </c>
      <c r="R379" s="8" t="str">
        <f t="shared" si="127"/>
        <v/>
      </c>
      <c r="S379" s="10" t="str">
        <f t="shared" si="128"/>
        <v/>
      </c>
      <c r="T379" s="11" t="str">
        <f t="shared" si="129"/>
        <v/>
      </c>
      <c r="V379" s="7" t="str">
        <f t="shared" si="130"/>
        <v/>
      </c>
      <c r="W379" s="8" t="str">
        <f t="shared" si="131"/>
        <v/>
      </c>
      <c r="X379" s="9" t="str">
        <f>+IF(W379="","",BDD!#REF!)</f>
        <v/>
      </c>
      <c r="Y379" s="9" t="str">
        <f>+IF(W379="","",BDD!#REF!)</f>
        <v/>
      </c>
      <c r="Z379" s="8" t="str">
        <f t="shared" si="132"/>
        <v/>
      </c>
      <c r="AA379" s="8" t="str">
        <f t="shared" si="133"/>
        <v/>
      </c>
      <c r="AB379" s="8" t="str">
        <f t="shared" si="134"/>
        <v/>
      </c>
      <c r="AC379" s="10" t="str">
        <f t="shared" si="135"/>
        <v/>
      </c>
      <c r="AD379" s="11" t="str">
        <f t="shared" si="136"/>
        <v/>
      </c>
    </row>
    <row r="380" spans="2:30" x14ac:dyDescent="0.35">
      <c r="B380" s="7" t="str">
        <f t="shared" si="118"/>
        <v/>
      </c>
      <c r="C380" s="8" t="str">
        <f>+IF(BDD!C377="","",BDD!C377)</f>
        <v/>
      </c>
      <c r="D380" s="9" t="str">
        <f>+IF(C380="","",BDD!A377)</f>
        <v/>
      </c>
      <c r="E380" s="9" t="str">
        <f>+IF(C380="","",BDD!B377)</f>
        <v/>
      </c>
      <c r="F380" s="8" t="str">
        <f t="shared" si="119"/>
        <v/>
      </c>
      <c r="G380" s="8" t="str">
        <f t="shared" si="120"/>
        <v/>
      </c>
      <c r="H380" s="8" t="str">
        <f t="shared" si="121"/>
        <v/>
      </c>
      <c r="I380" s="10" t="str">
        <f>+IF(C380="","",BDD!F377)</f>
        <v/>
      </c>
      <c r="J380" s="11" t="str">
        <f t="shared" si="122"/>
        <v/>
      </c>
      <c r="L380" s="7" t="str">
        <f t="shared" si="123"/>
        <v/>
      </c>
      <c r="M380" s="8" t="str">
        <f t="shared" si="124"/>
        <v/>
      </c>
      <c r="N380" s="9" t="str">
        <f>+IF(M380="","",BDD!#REF!)</f>
        <v/>
      </c>
      <c r="O380" s="9" t="str">
        <f>+IF(M380="","",BDD!#REF!)</f>
        <v/>
      </c>
      <c r="P380" s="8" t="str">
        <f t="shared" si="125"/>
        <v/>
      </c>
      <c r="Q380" s="8" t="str">
        <f t="shared" si="126"/>
        <v/>
      </c>
      <c r="R380" s="8" t="str">
        <f t="shared" si="127"/>
        <v/>
      </c>
      <c r="S380" s="10" t="str">
        <f t="shared" si="128"/>
        <v/>
      </c>
      <c r="T380" s="11" t="str">
        <f t="shared" si="129"/>
        <v/>
      </c>
      <c r="V380" s="7" t="str">
        <f t="shared" si="130"/>
        <v/>
      </c>
      <c r="W380" s="8" t="str">
        <f t="shared" si="131"/>
        <v/>
      </c>
      <c r="X380" s="9" t="str">
        <f>+IF(W380="","",BDD!#REF!)</f>
        <v/>
      </c>
      <c r="Y380" s="9" t="str">
        <f>+IF(W380="","",BDD!#REF!)</f>
        <v/>
      </c>
      <c r="Z380" s="8" t="str">
        <f t="shared" si="132"/>
        <v/>
      </c>
      <c r="AA380" s="8" t="str">
        <f t="shared" si="133"/>
        <v/>
      </c>
      <c r="AB380" s="8" t="str">
        <f t="shared" si="134"/>
        <v/>
      </c>
      <c r="AC380" s="10" t="str">
        <f t="shared" si="135"/>
        <v/>
      </c>
      <c r="AD380" s="11" t="str">
        <f t="shared" si="136"/>
        <v/>
      </c>
    </row>
    <row r="381" spans="2:30" x14ac:dyDescent="0.35">
      <c r="B381" s="7" t="str">
        <f t="shared" ref="B381:B444" si="137">+IF(C381="","","VSA")</f>
        <v/>
      </c>
      <c r="C381" s="8" t="str">
        <f>+IF(BDD!C378="","",BDD!C378)</f>
        <v/>
      </c>
      <c r="D381" s="9" t="str">
        <f>+IF(C381="","",BDD!A378)</f>
        <v/>
      </c>
      <c r="E381" s="9" t="str">
        <f>+IF(C381="","",BDD!B378)</f>
        <v/>
      </c>
      <c r="F381" s="8" t="str">
        <f t="shared" si="119"/>
        <v/>
      </c>
      <c r="G381" s="8" t="str">
        <f t="shared" si="120"/>
        <v/>
      </c>
      <c r="H381" s="8" t="str">
        <f t="shared" si="121"/>
        <v/>
      </c>
      <c r="I381" s="10" t="str">
        <f>+IF(C381="","",BDD!F378)</f>
        <v/>
      </c>
      <c r="J381" s="11" t="str">
        <f t="shared" si="122"/>
        <v/>
      </c>
      <c r="L381" s="7" t="str">
        <f t="shared" si="123"/>
        <v/>
      </c>
      <c r="M381" s="8" t="str">
        <f t="shared" si="124"/>
        <v/>
      </c>
      <c r="N381" s="9" t="str">
        <f>+IF(M381="","",BDD!#REF!)</f>
        <v/>
      </c>
      <c r="O381" s="9" t="str">
        <f>+IF(M381="","",BDD!#REF!)</f>
        <v/>
      </c>
      <c r="P381" s="8" t="str">
        <f t="shared" si="125"/>
        <v/>
      </c>
      <c r="Q381" s="8" t="str">
        <f t="shared" si="126"/>
        <v/>
      </c>
      <c r="R381" s="8" t="str">
        <f t="shared" si="127"/>
        <v/>
      </c>
      <c r="S381" s="10" t="str">
        <f t="shared" si="128"/>
        <v/>
      </c>
      <c r="T381" s="11" t="str">
        <f t="shared" si="129"/>
        <v/>
      </c>
      <c r="V381" s="7" t="str">
        <f t="shared" si="130"/>
        <v/>
      </c>
      <c r="W381" s="8" t="str">
        <f t="shared" si="131"/>
        <v/>
      </c>
      <c r="X381" s="9" t="str">
        <f>+IF(W381="","",BDD!#REF!)</f>
        <v/>
      </c>
      <c r="Y381" s="9" t="str">
        <f>+IF(W381="","",BDD!#REF!)</f>
        <v/>
      </c>
      <c r="Z381" s="8" t="str">
        <f t="shared" si="132"/>
        <v/>
      </c>
      <c r="AA381" s="8" t="str">
        <f t="shared" si="133"/>
        <v/>
      </c>
      <c r="AB381" s="8" t="str">
        <f t="shared" si="134"/>
        <v/>
      </c>
      <c r="AC381" s="10" t="str">
        <f t="shared" si="135"/>
        <v/>
      </c>
      <c r="AD381" s="11" t="str">
        <f t="shared" si="136"/>
        <v/>
      </c>
    </row>
    <row r="382" spans="2:30" x14ac:dyDescent="0.35">
      <c r="B382" s="7" t="str">
        <f t="shared" si="137"/>
        <v/>
      </c>
      <c r="C382" s="8" t="str">
        <f>+IF(BDD!C379="","",BDD!C379)</f>
        <v/>
      </c>
      <c r="D382" s="9" t="str">
        <f>+IF(C382="","",BDD!A379)</f>
        <v/>
      </c>
      <c r="E382" s="9" t="str">
        <f>+IF(C382="","",BDD!B379)</f>
        <v/>
      </c>
      <c r="F382" s="8" t="str">
        <f t="shared" si="119"/>
        <v/>
      </c>
      <c r="G382" s="8" t="str">
        <f t="shared" si="120"/>
        <v/>
      </c>
      <c r="H382" s="8" t="str">
        <f t="shared" si="121"/>
        <v/>
      </c>
      <c r="I382" s="10" t="str">
        <f>+IF(C382="","",BDD!F379)</f>
        <v/>
      </c>
      <c r="J382" s="11" t="str">
        <f t="shared" si="122"/>
        <v/>
      </c>
      <c r="L382" s="7" t="str">
        <f t="shared" si="123"/>
        <v/>
      </c>
      <c r="M382" s="8" t="str">
        <f t="shared" si="124"/>
        <v/>
      </c>
      <c r="N382" s="9" t="str">
        <f>+IF(M382="","",BDD!#REF!)</f>
        <v/>
      </c>
      <c r="O382" s="9" t="str">
        <f>+IF(M382="","",BDD!#REF!)</f>
        <v/>
      </c>
      <c r="P382" s="8" t="str">
        <f t="shared" si="125"/>
        <v/>
      </c>
      <c r="Q382" s="8" t="str">
        <f t="shared" si="126"/>
        <v/>
      </c>
      <c r="R382" s="8" t="str">
        <f t="shared" si="127"/>
        <v/>
      </c>
      <c r="S382" s="10" t="str">
        <f t="shared" si="128"/>
        <v/>
      </c>
      <c r="T382" s="11" t="str">
        <f t="shared" si="129"/>
        <v/>
      </c>
      <c r="V382" s="7" t="str">
        <f t="shared" si="130"/>
        <v/>
      </c>
      <c r="W382" s="8" t="str">
        <f t="shared" si="131"/>
        <v/>
      </c>
      <c r="X382" s="9" t="str">
        <f>+IF(W382="","",BDD!#REF!)</f>
        <v/>
      </c>
      <c r="Y382" s="9" t="str">
        <f>+IF(W382="","",BDD!#REF!)</f>
        <v/>
      </c>
      <c r="Z382" s="8" t="str">
        <f t="shared" si="132"/>
        <v/>
      </c>
      <c r="AA382" s="8" t="str">
        <f t="shared" si="133"/>
        <v/>
      </c>
      <c r="AB382" s="8" t="str">
        <f t="shared" si="134"/>
        <v/>
      </c>
      <c r="AC382" s="10" t="str">
        <f t="shared" si="135"/>
        <v/>
      </c>
      <c r="AD382" s="11" t="str">
        <f t="shared" si="136"/>
        <v/>
      </c>
    </row>
    <row r="383" spans="2:30" x14ac:dyDescent="0.35">
      <c r="B383" s="7" t="str">
        <f t="shared" si="137"/>
        <v/>
      </c>
      <c r="C383" s="8" t="str">
        <f>+IF(BDD!C380="","",BDD!C380)</f>
        <v/>
      </c>
      <c r="D383" s="9" t="str">
        <f>+IF(C383="","",BDD!A380)</f>
        <v/>
      </c>
      <c r="E383" s="9" t="str">
        <f>+IF(C383="","",BDD!B380)</f>
        <v/>
      </c>
      <c r="F383" s="8" t="str">
        <f t="shared" si="119"/>
        <v/>
      </c>
      <c r="G383" s="8" t="str">
        <f t="shared" si="120"/>
        <v/>
      </c>
      <c r="H383" s="8" t="str">
        <f t="shared" si="121"/>
        <v/>
      </c>
      <c r="I383" s="10" t="str">
        <f>+IF(C383="","",BDD!F380)</f>
        <v/>
      </c>
      <c r="J383" s="11" t="str">
        <f t="shared" si="122"/>
        <v/>
      </c>
      <c r="L383" s="7" t="str">
        <f t="shared" si="123"/>
        <v/>
      </c>
      <c r="M383" s="8" t="str">
        <f t="shared" si="124"/>
        <v/>
      </c>
      <c r="N383" s="9" t="str">
        <f>+IF(M383="","",BDD!#REF!)</f>
        <v/>
      </c>
      <c r="O383" s="9" t="str">
        <f>+IF(M383="","",BDD!#REF!)</f>
        <v/>
      </c>
      <c r="P383" s="8" t="str">
        <f t="shared" si="125"/>
        <v/>
      </c>
      <c r="Q383" s="8" t="str">
        <f t="shared" si="126"/>
        <v/>
      </c>
      <c r="R383" s="8" t="str">
        <f t="shared" si="127"/>
        <v/>
      </c>
      <c r="S383" s="10" t="str">
        <f t="shared" si="128"/>
        <v/>
      </c>
      <c r="T383" s="11" t="str">
        <f t="shared" si="129"/>
        <v/>
      </c>
      <c r="V383" s="7" t="str">
        <f t="shared" si="130"/>
        <v/>
      </c>
      <c r="W383" s="8" t="str">
        <f t="shared" si="131"/>
        <v/>
      </c>
      <c r="X383" s="9" t="str">
        <f>+IF(W383="","",BDD!#REF!)</f>
        <v/>
      </c>
      <c r="Y383" s="9" t="str">
        <f>+IF(W383="","",BDD!#REF!)</f>
        <v/>
      </c>
      <c r="Z383" s="8" t="str">
        <f t="shared" si="132"/>
        <v/>
      </c>
      <c r="AA383" s="8" t="str">
        <f t="shared" si="133"/>
        <v/>
      </c>
      <c r="AB383" s="8" t="str">
        <f t="shared" si="134"/>
        <v/>
      </c>
      <c r="AC383" s="10" t="str">
        <f t="shared" si="135"/>
        <v/>
      </c>
      <c r="AD383" s="11" t="str">
        <f t="shared" si="136"/>
        <v/>
      </c>
    </row>
    <row r="384" spans="2:30" x14ac:dyDescent="0.35">
      <c r="B384" s="7" t="str">
        <f t="shared" si="137"/>
        <v/>
      </c>
      <c r="C384" s="8" t="str">
        <f>+IF(BDD!C381="","",BDD!C381)</f>
        <v/>
      </c>
      <c r="D384" s="9" t="str">
        <f>+IF(C384="","",BDD!A381)</f>
        <v/>
      </c>
      <c r="E384" s="9" t="str">
        <f>+IF(C384="","",BDD!B381)</f>
        <v/>
      </c>
      <c r="F384" s="8" t="str">
        <f t="shared" si="119"/>
        <v/>
      </c>
      <c r="G384" s="8" t="str">
        <f t="shared" si="120"/>
        <v/>
      </c>
      <c r="H384" s="8" t="str">
        <f t="shared" si="121"/>
        <v/>
      </c>
      <c r="I384" s="10" t="str">
        <f>+IF(C384="","",BDD!F381)</f>
        <v/>
      </c>
      <c r="J384" s="11" t="str">
        <f t="shared" si="122"/>
        <v/>
      </c>
      <c r="L384" s="7" t="str">
        <f t="shared" si="123"/>
        <v/>
      </c>
      <c r="M384" s="8" t="str">
        <f t="shared" si="124"/>
        <v/>
      </c>
      <c r="N384" s="9" t="str">
        <f>+IF(M384="","",BDD!#REF!)</f>
        <v/>
      </c>
      <c r="O384" s="9" t="str">
        <f>+IF(M384="","",BDD!#REF!)</f>
        <v/>
      </c>
      <c r="P384" s="8" t="str">
        <f t="shared" si="125"/>
        <v/>
      </c>
      <c r="Q384" s="8" t="str">
        <f t="shared" si="126"/>
        <v/>
      </c>
      <c r="R384" s="8" t="str">
        <f t="shared" si="127"/>
        <v/>
      </c>
      <c r="S384" s="10" t="str">
        <f t="shared" si="128"/>
        <v/>
      </c>
      <c r="T384" s="11" t="str">
        <f t="shared" si="129"/>
        <v/>
      </c>
      <c r="V384" s="7" t="str">
        <f t="shared" si="130"/>
        <v/>
      </c>
      <c r="W384" s="8" t="str">
        <f t="shared" si="131"/>
        <v/>
      </c>
      <c r="X384" s="9" t="str">
        <f>+IF(W384="","",BDD!#REF!)</f>
        <v/>
      </c>
      <c r="Y384" s="9" t="str">
        <f>+IF(W384="","",BDD!#REF!)</f>
        <v/>
      </c>
      <c r="Z384" s="8" t="str">
        <f t="shared" si="132"/>
        <v/>
      </c>
      <c r="AA384" s="8" t="str">
        <f t="shared" si="133"/>
        <v/>
      </c>
      <c r="AB384" s="8" t="str">
        <f t="shared" si="134"/>
        <v/>
      </c>
      <c r="AC384" s="10" t="str">
        <f t="shared" si="135"/>
        <v/>
      </c>
      <c r="AD384" s="11" t="str">
        <f t="shared" si="136"/>
        <v/>
      </c>
    </row>
    <row r="385" spans="2:30" x14ac:dyDescent="0.35">
      <c r="B385" s="7" t="str">
        <f t="shared" si="137"/>
        <v/>
      </c>
      <c r="C385" s="8" t="str">
        <f>+IF(BDD!C382="","",BDD!C382)</f>
        <v/>
      </c>
      <c r="D385" s="9" t="str">
        <f>+IF(C385="","",BDD!A382)</f>
        <v/>
      </c>
      <c r="E385" s="9" t="str">
        <f>+IF(C385="","",BDD!B382)</f>
        <v/>
      </c>
      <c r="F385" s="8" t="str">
        <f t="shared" si="119"/>
        <v/>
      </c>
      <c r="G385" s="8" t="str">
        <f t="shared" si="120"/>
        <v/>
      </c>
      <c r="H385" s="8" t="str">
        <f t="shared" si="121"/>
        <v/>
      </c>
      <c r="I385" s="10" t="str">
        <f>+IF(C385="","",BDD!F382)</f>
        <v/>
      </c>
      <c r="J385" s="11" t="str">
        <f t="shared" si="122"/>
        <v/>
      </c>
      <c r="L385" s="7" t="str">
        <f t="shared" si="123"/>
        <v/>
      </c>
      <c r="M385" s="8" t="str">
        <f t="shared" si="124"/>
        <v/>
      </c>
      <c r="N385" s="9" t="str">
        <f>+IF(M385="","",BDD!#REF!)</f>
        <v/>
      </c>
      <c r="O385" s="9" t="str">
        <f>+IF(M385="","",BDD!#REF!)</f>
        <v/>
      </c>
      <c r="P385" s="8" t="str">
        <f t="shared" si="125"/>
        <v/>
      </c>
      <c r="Q385" s="8" t="str">
        <f t="shared" si="126"/>
        <v/>
      </c>
      <c r="R385" s="8" t="str">
        <f t="shared" si="127"/>
        <v/>
      </c>
      <c r="S385" s="10" t="str">
        <f t="shared" si="128"/>
        <v/>
      </c>
      <c r="T385" s="11" t="str">
        <f t="shared" si="129"/>
        <v/>
      </c>
      <c r="V385" s="7" t="str">
        <f t="shared" si="130"/>
        <v/>
      </c>
      <c r="W385" s="8" t="str">
        <f t="shared" si="131"/>
        <v/>
      </c>
      <c r="X385" s="9" t="str">
        <f>+IF(W385="","",BDD!#REF!)</f>
        <v/>
      </c>
      <c r="Y385" s="9" t="str">
        <f>+IF(W385="","",BDD!#REF!)</f>
        <v/>
      </c>
      <c r="Z385" s="8" t="str">
        <f t="shared" si="132"/>
        <v/>
      </c>
      <c r="AA385" s="8" t="str">
        <f t="shared" si="133"/>
        <v/>
      </c>
      <c r="AB385" s="8" t="str">
        <f t="shared" si="134"/>
        <v/>
      </c>
      <c r="AC385" s="10" t="str">
        <f t="shared" si="135"/>
        <v/>
      </c>
      <c r="AD385" s="11" t="str">
        <f t="shared" si="136"/>
        <v/>
      </c>
    </row>
    <row r="386" spans="2:30" x14ac:dyDescent="0.35">
      <c r="B386" s="7" t="str">
        <f t="shared" si="137"/>
        <v/>
      </c>
      <c r="C386" s="8" t="str">
        <f>+IF(BDD!C383="","",BDD!C383)</f>
        <v/>
      </c>
      <c r="D386" s="9" t="str">
        <f>+IF(C386="","",BDD!A383)</f>
        <v/>
      </c>
      <c r="E386" s="9" t="str">
        <f>+IF(C386="","",BDD!B383)</f>
        <v/>
      </c>
      <c r="F386" s="8" t="str">
        <f t="shared" si="119"/>
        <v/>
      </c>
      <c r="G386" s="8" t="str">
        <f t="shared" si="120"/>
        <v/>
      </c>
      <c r="H386" s="8" t="str">
        <f t="shared" si="121"/>
        <v/>
      </c>
      <c r="I386" s="10" t="str">
        <f>+IF(C386="","",BDD!F383)</f>
        <v/>
      </c>
      <c r="J386" s="11" t="str">
        <f t="shared" si="122"/>
        <v/>
      </c>
      <c r="L386" s="7" t="str">
        <f t="shared" si="123"/>
        <v/>
      </c>
      <c r="M386" s="8" t="str">
        <f t="shared" si="124"/>
        <v/>
      </c>
      <c r="N386" s="9" t="str">
        <f>+IF(M386="","",BDD!#REF!)</f>
        <v/>
      </c>
      <c r="O386" s="9" t="str">
        <f>+IF(M386="","",BDD!#REF!)</f>
        <v/>
      </c>
      <c r="P386" s="8" t="str">
        <f t="shared" si="125"/>
        <v/>
      </c>
      <c r="Q386" s="8" t="str">
        <f t="shared" si="126"/>
        <v/>
      </c>
      <c r="R386" s="8" t="str">
        <f t="shared" si="127"/>
        <v/>
      </c>
      <c r="S386" s="10" t="str">
        <f t="shared" si="128"/>
        <v/>
      </c>
      <c r="T386" s="11" t="str">
        <f t="shared" si="129"/>
        <v/>
      </c>
      <c r="V386" s="7" t="str">
        <f t="shared" si="130"/>
        <v/>
      </c>
      <c r="W386" s="8" t="str">
        <f t="shared" si="131"/>
        <v/>
      </c>
      <c r="X386" s="9" t="str">
        <f>+IF(W386="","",BDD!#REF!)</f>
        <v/>
      </c>
      <c r="Y386" s="9" t="str">
        <f>+IF(W386="","",BDD!#REF!)</f>
        <v/>
      </c>
      <c r="Z386" s="8" t="str">
        <f t="shared" si="132"/>
        <v/>
      </c>
      <c r="AA386" s="8" t="str">
        <f t="shared" si="133"/>
        <v/>
      </c>
      <c r="AB386" s="8" t="str">
        <f t="shared" si="134"/>
        <v/>
      </c>
      <c r="AC386" s="10" t="str">
        <f t="shared" si="135"/>
        <v/>
      </c>
      <c r="AD386" s="11" t="str">
        <f t="shared" si="136"/>
        <v/>
      </c>
    </row>
    <row r="387" spans="2:30" x14ac:dyDescent="0.35">
      <c r="B387" s="7" t="str">
        <f t="shared" si="137"/>
        <v/>
      </c>
      <c r="C387" s="8" t="str">
        <f>+IF(BDD!C384="","",BDD!C384)</f>
        <v/>
      </c>
      <c r="D387" s="9" t="str">
        <f>+IF(C387="","",BDD!A384)</f>
        <v/>
      </c>
      <c r="E387" s="9" t="str">
        <f>+IF(C387="","",BDD!B384)</f>
        <v/>
      </c>
      <c r="F387" s="8" t="str">
        <f t="shared" ref="F387:F450" si="138">+IF(C387="","","A2")</f>
        <v/>
      </c>
      <c r="G387" s="8" t="str">
        <f t="shared" ref="G387:G450" si="139">+IF(C387="","","S1")</f>
        <v/>
      </c>
      <c r="H387" s="8" t="str">
        <f t="shared" ref="H387:H450" si="140">+LEFT(A387,3)</f>
        <v/>
      </c>
      <c r="I387" s="10" t="str">
        <f>+IF(C387="","",BDD!F384)</f>
        <v/>
      </c>
      <c r="J387" s="11" t="str">
        <f t="shared" ref="J387:J450" si="141">++IF(C387="","",IF(C387=C386,J386+1,1))</f>
        <v/>
      </c>
      <c r="L387" s="7" t="str">
        <f t="shared" ref="L387:L450" si="142">+B387</f>
        <v/>
      </c>
      <c r="M387" s="8" t="str">
        <f t="shared" ref="M387:M450" si="143">+C387</f>
        <v/>
      </c>
      <c r="N387" s="9" t="str">
        <f>+IF(M387="","",BDD!#REF!)</f>
        <v/>
      </c>
      <c r="O387" s="9" t="str">
        <f>+IF(M387="","",BDD!#REF!)</f>
        <v/>
      </c>
      <c r="P387" s="8" t="str">
        <f t="shared" ref="P387:P450" si="144">+F387</f>
        <v/>
      </c>
      <c r="Q387" s="8" t="str">
        <f t="shared" ref="Q387:Q450" si="145">+IF(C387="","","S2")</f>
        <v/>
      </c>
      <c r="R387" s="8" t="str">
        <f t="shared" ref="R387:R450" si="146">+MID(A387,4,4)</f>
        <v/>
      </c>
      <c r="S387" s="10" t="str">
        <f t="shared" ref="S387:S450" si="147">+I387</f>
        <v/>
      </c>
      <c r="T387" s="11" t="str">
        <f t="shared" ref="T387:T450" si="148">+J387</f>
        <v/>
      </c>
      <c r="V387" s="7" t="str">
        <f t="shared" si="130"/>
        <v/>
      </c>
      <c r="W387" s="8" t="str">
        <f t="shared" si="131"/>
        <v/>
      </c>
      <c r="X387" s="9" t="str">
        <f>+IF(W387="","",BDD!#REF!)</f>
        <v/>
      </c>
      <c r="Y387" s="9" t="str">
        <f>+IF(W387="","",BDD!#REF!)</f>
        <v/>
      </c>
      <c r="Z387" s="8" t="str">
        <f t="shared" si="132"/>
        <v/>
      </c>
      <c r="AA387" s="8" t="str">
        <f t="shared" si="133"/>
        <v/>
      </c>
      <c r="AB387" s="8" t="str">
        <f t="shared" si="134"/>
        <v/>
      </c>
      <c r="AC387" s="10" t="str">
        <f t="shared" si="135"/>
        <v/>
      </c>
      <c r="AD387" s="11" t="str">
        <f t="shared" si="136"/>
        <v/>
      </c>
    </row>
    <row r="388" spans="2:30" x14ac:dyDescent="0.35">
      <c r="B388" s="7" t="str">
        <f t="shared" si="137"/>
        <v/>
      </c>
      <c r="C388" s="8" t="str">
        <f>+IF(BDD!C385="","",BDD!C385)</f>
        <v/>
      </c>
      <c r="D388" s="9" t="str">
        <f>+IF(C388="","",BDD!A385)</f>
        <v/>
      </c>
      <c r="E388" s="9" t="str">
        <f>+IF(C388="","",BDD!B385)</f>
        <v/>
      </c>
      <c r="F388" s="8" t="str">
        <f t="shared" si="138"/>
        <v/>
      </c>
      <c r="G388" s="8" t="str">
        <f t="shared" si="139"/>
        <v/>
      </c>
      <c r="H388" s="8" t="str">
        <f t="shared" si="140"/>
        <v/>
      </c>
      <c r="I388" s="10" t="str">
        <f>+IF(C388="","",BDD!F385)</f>
        <v/>
      </c>
      <c r="J388" s="11" t="str">
        <f t="shared" si="141"/>
        <v/>
      </c>
      <c r="L388" s="7" t="str">
        <f t="shared" si="142"/>
        <v/>
      </c>
      <c r="M388" s="8" t="str">
        <f t="shared" si="143"/>
        <v/>
      </c>
      <c r="N388" s="9" t="str">
        <f>+IF(M388="","",BDD!#REF!)</f>
        <v/>
      </c>
      <c r="O388" s="9" t="str">
        <f>+IF(M388="","",BDD!#REF!)</f>
        <v/>
      </c>
      <c r="P388" s="8" t="str">
        <f t="shared" si="144"/>
        <v/>
      </c>
      <c r="Q388" s="8" t="str">
        <f t="shared" si="145"/>
        <v/>
      </c>
      <c r="R388" s="8" t="str">
        <f t="shared" si="146"/>
        <v/>
      </c>
      <c r="S388" s="10" t="str">
        <f t="shared" si="147"/>
        <v/>
      </c>
      <c r="T388" s="11" t="str">
        <f t="shared" si="148"/>
        <v/>
      </c>
      <c r="V388" s="7" t="str">
        <f t="shared" si="130"/>
        <v/>
      </c>
      <c r="W388" s="8" t="str">
        <f t="shared" si="131"/>
        <v/>
      </c>
      <c r="X388" s="9" t="str">
        <f>+IF(W388="","",BDD!#REF!)</f>
        <v/>
      </c>
      <c r="Y388" s="9" t="str">
        <f>+IF(W388="","",BDD!#REF!)</f>
        <v/>
      </c>
      <c r="Z388" s="8" t="str">
        <f t="shared" si="132"/>
        <v/>
      </c>
      <c r="AA388" s="8" t="str">
        <f t="shared" si="133"/>
        <v/>
      </c>
      <c r="AB388" s="8" t="str">
        <f t="shared" si="134"/>
        <v/>
      </c>
      <c r="AC388" s="10" t="str">
        <f t="shared" si="135"/>
        <v/>
      </c>
      <c r="AD388" s="11" t="str">
        <f t="shared" si="136"/>
        <v/>
      </c>
    </row>
    <row r="389" spans="2:30" x14ac:dyDescent="0.35">
      <c r="B389" s="7" t="str">
        <f t="shared" si="137"/>
        <v/>
      </c>
      <c r="C389" s="8" t="str">
        <f>+IF(BDD!C386="","",BDD!C386)</f>
        <v/>
      </c>
      <c r="D389" s="9" t="str">
        <f>+IF(C389="","",BDD!A386)</f>
        <v/>
      </c>
      <c r="E389" s="9" t="str">
        <f>+IF(C389="","",BDD!B386)</f>
        <v/>
      </c>
      <c r="F389" s="8" t="str">
        <f t="shared" si="138"/>
        <v/>
      </c>
      <c r="G389" s="8" t="str">
        <f t="shared" si="139"/>
        <v/>
      </c>
      <c r="H389" s="8" t="str">
        <f t="shared" si="140"/>
        <v/>
      </c>
      <c r="I389" s="10" t="str">
        <f>+IF(C389="","",BDD!F386)</f>
        <v/>
      </c>
      <c r="J389" s="11" t="str">
        <f t="shared" si="141"/>
        <v/>
      </c>
      <c r="L389" s="7" t="str">
        <f t="shared" si="142"/>
        <v/>
      </c>
      <c r="M389" s="8" t="str">
        <f t="shared" si="143"/>
        <v/>
      </c>
      <c r="N389" s="9" t="str">
        <f>+IF(M389="","",BDD!#REF!)</f>
        <v/>
      </c>
      <c r="O389" s="9" t="str">
        <f>+IF(M389="","",BDD!#REF!)</f>
        <v/>
      </c>
      <c r="P389" s="8" t="str">
        <f t="shared" si="144"/>
        <v/>
      </c>
      <c r="Q389" s="8" t="str">
        <f t="shared" si="145"/>
        <v/>
      </c>
      <c r="R389" s="8" t="str">
        <f t="shared" si="146"/>
        <v/>
      </c>
      <c r="S389" s="10" t="str">
        <f t="shared" si="147"/>
        <v/>
      </c>
      <c r="T389" s="11" t="str">
        <f t="shared" si="148"/>
        <v/>
      </c>
      <c r="V389" s="7" t="str">
        <f t="shared" ref="V389:V452" si="149">+L389</f>
        <v/>
      </c>
      <c r="W389" s="8" t="str">
        <f t="shared" ref="W389:W452" si="150">+M389</f>
        <v/>
      </c>
      <c r="X389" s="9" t="str">
        <f>+IF(W389="","",BDD!#REF!)</f>
        <v/>
      </c>
      <c r="Y389" s="9" t="str">
        <f>+IF(W389="","",BDD!#REF!)</f>
        <v/>
      </c>
      <c r="Z389" s="8" t="str">
        <f t="shared" ref="Z389:Z452" si="151">+P389</f>
        <v/>
      </c>
      <c r="AA389" s="8" t="str">
        <f t="shared" ref="AA389:AA452" si="152">+IF(M389="","","S3")</f>
        <v/>
      </c>
      <c r="AB389" s="8" t="str">
        <f t="shared" ref="AB389:AB452" si="153">+MID(A389,8,4)</f>
        <v/>
      </c>
      <c r="AC389" s="10" t="str">
        <f t="shared" ref="AC389:AC452" si="154">+S389</f>
        <v/>
      </c>
      <c r="AD389" s="11" t="str">
        <f t="shared" ref="AD389:AD452" si="155">+T389</f>
        <v/>
      </c>
    </row>
    <row r="390" spans="2:30" x14ac:dyDescent="0.35">
      <c r="B390" s="7" t="str">
        <f t="shared" si="137"/>
        <v/>
      </c>
      <c r="C390" s="8" t="str">
        <f>+IF(BDD!C387="","",BDD!C387)</f>
        <v/>
      </c>
      <c r="D390" s="9" t="str">
        <f>+IF(C390="","",BDD!A387)</f>
        <v/>
      </c>
      <c r="E390" s="9" t="str">
        <f>+IF(C390="","",BDD!B387)</f>
        <v/>
      </c>
      <c r="F390" s="8" t="str">
        <f t="shared" si="138"/>
        <v/>
      </c>
      <c r="G390" s="8" t="str">
        <f t="shared" si="139"/>
        <v/>
      </c>
      <c r="H390" s="8" t="str">
        <f t="shared" si="140"/>
        <v/>
      </c>
      <c r="I390" s="10" t="str">
        <f>+IF(C390="","",BDD!F387)</f>
        <v/>
      </c>
      <c r="J390" s="11" t="str">
        <f t="shared" si="141"/>
        <v/>
      </c>
      <c r="L390" s="7" t="str">
        <f t="shared" si="142"/>
        <v/>
      </c>
      <c r="M390" s="8" t="str">
        <f t="shared" si="143"/>
        <v/>
      </c>
      <c r="N390" s="9" t="str">
        <f>+IF(M390="","",BDD!#REF!)</f>
        <v/>
      </c>
      <c r="O390" s="9" t="str">
        <f>+IF(M390="","",BDD!#REF!)</f>
        <v/>
      </c>
      <c r="P390" s="8" t="str">
        <f t="shared" si="144"/>
        <v/>
      </c>
      <c r="Q390" s="8" t="str">
        <f t="shared" si="145"/>
        <v/>
      </c>
      <c r="R390" s="8" t="str">
        <f t="shared" si="146"/>
        <v/>
      </c>
      <c r="S390" s="10" t="str">
        <f t="shared" si="147"/>
        <v/>
      </c>
      <c r="T390" s="11" t="str">
        <f t="shared" si="148"/>
        <v/>
      </c>
      <c r="V390" s="7" t="str">
        <f t="shared" si="149"/>
        <v/>
      </c>
      <c r="W390" s="8" t="str">
        <f t="shared" si="150"/>
        <v/>
      </c>
      <c r="X390" s="9" t="str">
        <f>+IF(W390="","",BDD!#REF!)</f>
        <v/>
      </c>
      <c r="Y390" s="9" t="str">
        <f>+IF(W390="","",BDD!#REF!)</f>
        <v/>
      </c>
      <c r="Z390" s="8" t="str">
        <f t="shared" si="151"/>
        <v/>
      </c>
      <c r="AA390" s="8" t="str">
        <f t="shared" si="152"/>
        <v/>
      </c>
      <c r="AB390" s="8" t="str">
        <f t="shared" si="153"/>
        <v/>
      </c>
      <c r="AC390" s="10" t="str">
        <f t="shared" si="154"/>
        <v/>
      </c>
      <c r="AD390" s="11" t="str">
        <f t="shared" si="155"/>
        <v/>
      </c>
    </row>
    <row r="391" spans="2:30" x14ac:dyDescent="0.35">
      <c r="B391" s="7" t="str">
        <f t="shared" si="137"/>
        <v/>
      </c>
      <c r="C391" s="8" t="str">
        <f>+IF(BDD!C388="","",BDD!C388)</f>
        <v/>
      </c>
      <c r="D391" s="9" t="str">
        <f>+IF(C391="","",BDD!A388)</f>
        <v/>
      </c>
      <c r="E391" s="9" t="str">
        <f>+IF(C391="","",BDD!B388)</f>
        <v/>
      </c>
      <c r="F391" s="8" t="str">
        <f t="shared" si="138"/>
        <v/>
      </c>
      <c r="G391" s="8" t="str">
        <f t="shared" si="139"/>
        <v/>
      </c>
      <c r="H391" s="8" t="str">
        <f t="shared" si="140"/>
        <v/>
      </c>
      <c r="I391" s="10" t="str">
        <f>+IF(C391="","",BDD!F388)</f>
        <v/>
      </c>
      <c r="J391" s="11" t="str">
        <f t="shared" si="141"/>
        <v/>
      </c>
      <c r="L391" s="7" t="str">
        <f t="shared" si="142"/>
        <v/>
      </c>
      <c r="M391" s="8" t="str">
        <f t="shared" si="143"/>
        <v/>
      </c>
      <c r="N391" s="9" t="str">
        <f>+IF(M391="","",BDD!#REF!)</f>
        <v/>
      </c>
      <c r="O391" s="9" t="str">
        <f>+IF(M391="","",BDD!#REF!)</f>
        <v/>
      </c>
      <c r="P391" s="8" t="str">
        <f t="shared" si="144"/>
        <v/>
      </c>
      <c r="Q391" s="8" t="str">
        <f t="shared" si="145"/>
        <v/>
      </c>
      <c r="R391" s="8" t="str">
        <f t="shared" si="146"/>
        <v/>
      </c>
      <c r="S391" s="10" t="str">
        <f t="shared" si="147"/>
        <v/>
      </c>
      <c r="T391" s="11" t="str">
        <f t="shared" si="148"/>
        <v/>
      </c>
      <c r="V391" s="7" t="str">
        <f t="shared" si="149"/>
        <v/>
      </c>
      <c r="W391" s="8" t="str">
        <f t="shared" si="150"/>
        <v/>
      </c>
      <c r="X391" s="9" t="str">
        <f>+IF(W391="","",BDD!#REF!)</f>
        <v/>
      </c>
      <c r="Y391" s="9" t="str">
        <f>+IF(W391="","",BDD!#REF!)</f>
        <v/>
      </c>
      <c r="Z391" s="8" t="str">
        <f t="shared" si="151"/>
        <v/>
      </c>
      <c r="AA391" s="8" t="str">
        <f t="shared" si="152"/>
        <v/>
      </c>
      <c r="AB391" s="8" t="str">
        <f t="shared" si="153"/>
        <v/>
      </c>
      <c r="AC391" s="10" t="str">
        <f t="shared" si="154"/>
        <v/>
      </c>
      <c r="AD391" s="11" t="str">
        <f t="shared" si="155"/>
        <v/>
      </c>
    </row>
    <row r="392" spans="2:30" x14ac:dyDescent="0.35">
      <c r="B392" s="7" t="str">
        <f t="shared" si="137"/>
        <v/>
      </c>
      <c r="C392" s="8" t="str">
        <f>+IF(BDD!C389="","",BDD!C389)</f>
        <v/>
      </c>
      <c r="D392" s="9" t="str">
        <f>+IF(C392="","",BDD!A389)</f>
        <v/>
      </c>
      <c r="E392" s="9" t="str">
        <f>+IF(C392="","",BDD!B389)</f>
        <v/>
      </c>
      <c r="F392" s="8" t="str">
        <f t="shared" si="138"/>
        <v/>
      </c>
      <c r="G392" s="8" t="str">
        <f t="shared" si="139"/>
        <v/>
      </c>
      <c r="H392" s="8" t="str">
        <f t="shared" si="140"/>
        <v/>
      </c>
      <c r="I392" s="10" t="str">
        <f>+IF(C392="","",BDD!F389)</f>
        <v/>
      </c>
      <c r="J392" s="11" t="str">
        <f t="shared" si="141"/>
        <v/>
      </c>
      <c r="L392" s="7" t="str">
        <f t="shared" si="142"/>
        <v/>
      </c>
      <c r="M392" s="8" t="str">
        <f t="shared" si="143"/>
        <v/>
      </c>
      <c r="N392" s="9" t="str">
        <f>+IF(M392="","",BDD!#REF!)</f>
        <v/>
      </c>
      <c r="O392" s="9" t="str">
        <f>+IF(M392="","",BDD!#REF!)</f>
        <v/>
      </c>
      <c r="P392" s="8" t="str">
        <f t="shared" si="144"/>
        <v/>
      </c>
      <c r="Q392" s="8" t="str">
        <f t="shared" si="145"/>
        <v/>
      </c>
      <c r="R392" s="8" t="str">
        <f t="shared" si="146"/>
        <v/>
      </c>
      <c r="S392" s="10" t="str">
        <f t="shared" si="147"/>
        <v/>
      </c>
      <c r="T392" s="11" t="str">
        <f t="shared" si="148"/>
        <v/>
      </c>
      <c r="V392" s="7" t="str">
        <f t="shared" si="149"/>
        <v/>
      </c>
      <c r="W392" s="8" t="str">
        <f t="shared" si="150"/>
        <v/>
      </c>
      <c r="X392" s="9" t="str">
        <f>+IF(W392="","",BDD!#REF!)</f>
        <v/>
      </c>
      <c r="Y392" s="9" t="str">
        <f>+IF(W392="","",BDD!#REF!)</f>
        <v/>
      </c>
      <c r="Z392" s="8" t="str">
        <f t="shared" si="151"/>
        <v/>
      </c>
      <c r="AA392" s="8" t="str">
        <f t="shared" si="152"/>
        <v/>
      </c>
      <c r="AB392" s="8" t="str">
        <f t="shared" si="153"/>
        <v/>
      </c>
      <c r="AC392" s="10" t="str">
        <f t="shared" si="154"/>
        <v/>
      </c>
      <c r="AD392" s="11" t="str">
        <f t="shared" si="155"/>
        <v/>
      </c>
    </row>
    <row r="393" spans="2:30" x14ac:dyDescent="0.35">
      <c r="B393" s="7" t="str">
        <f t="shared" si="137"/>
        <v/>
      </c>
      <c r="C393" s="8" t="str">
        <f>+IF(BDD!C390="","",BDD!C390)</f>
        <v/>
      </c>
      <c r="D393" s="9" t="str">
        <f>+IF(C393="","",BDD!A390)</f>
        <v/>
      </c>
      <c r="E393" s="9" t="str">
        <f>+IF(C393="","",BDD!B390)</f>
        <v/>
      </c>
      <c r="F393" s="8" t="str">
        <f t="shared" si="138"/>
        <v/>
      </c>
      <c r="G393" s="8" t="str">
        <f t="shared" si="139"/>
        <v/>
      </c>
      <c r="H393" s="8" t="str">
        <f t="shared" si="140"/>
        <v/>
      </c>
      <c r="I393" s="10" t="str">
        <f>+IF(C393="","",BDD!F390)</f>
        <v/>
      </c>
      <c r="J393" s="11" t="str">
        <f t="shared" si="141"/>
        <v/>
      </c>
      <c r="L393" s="7" t="str">
        <f t="shared" si="142"/>
        <v/>
      </c>
      <c r="M393" s="8" t="str">
        <f t="shared" si="143"/>
        <v/>
      </c>
      <c r="N393" s="9" t="str">
        <f>+IF(M393="","",BDD!#REF!)</f>
        <v/>
      </c>
      <c r="O393" s="9" t="str">
        <f>+IF(M393="","",BDD!#REF!)</f>
        <v/>
      </c>
      <c r="P393" s="8" t="str">
        <f t="shared" si="144"/>
        <v/>
      </c>
      <c r="Q393" s="8" t="str">
        <f t="shared" si="145"/>
        <v/>
      </c>
      <c r="R393" s="8" t="str">
        <f t="shared" si="146"/>
        <v/>
      </c>
      <c r="S393" s="10" t="str">
        <f t="shared" si="147"/>
        <v/>
      </c>
      <c r="T393" s="11" t="str">
        <f t="shared" si="148"/>
        <v/>
      </c>
      <c r="V393" s="7" t="str">
        <f t="shared" si="149"/>
        <v/>
      </c>
      <c r="W393" s="8" t="str">
        <f t="shared" si="150"/>
        <v/>
      </c>
      <c r="X393" s="9" t="str">
        <f>+IF(W393="","",BDD!#REF!)</f>
        <v/>
      </c>
      <c r="Y393" s="9" t="str">
        <f>+IF(W393="","",BDD!#REF!)</f>
        <v/>
      </c>
      <c r="Z393" s="8" t="str">
        <f t="shared" si="151"/>
        <v/>
      </c>
      <c r="AA393" s="8" t="str">
        <f t="shared" si="152"/>
        <v/>
      </c>
      <c r="AB393" s="8" t="str">
        <f t="shared" si="153"/>
        <v/>
      </c>
      <c r="AC393" s="10" t="str">
        <f t="shared" si="154"/>
        <v/>
      </c>
      <c r="AD393" s="11" t="str">
        <f t="shared" si="155"/>
        <v/>
      </c>
    </row>
    <row r="394" spans="2:30" x14ac:dyDescent="0.35">
      <c r="B394" s="7" t="str">
        <f t="shared" si="137"/>
        <v/>
      </c>
      <c r="C394" s="8" t="str">
        <f>+IF(BDD!C391="","",BDD!C391)</f>
        <v/>
      </c>
      <c r="D394" s="9" t="str">
        <f>+IF(C394="","",BDD!A391)</f>
        <v/>
      </c>
      <c r="E394" s="9" t="str">
        <f>+IF(C394="","",BDD!B391)</f>
        <v/>
      </c>
      <c r="F394" s="8" t="str">
        <f t="shared" si="138"/>
        <v/>
      </c>
      <c r="G394" s="8" t="str">
        <f t="shared" si="139"/>
        <v/>
      </c>
      <c r="H394" s="8" t="str">
        <f t="shared" si="140"/>
        <v/>
      </c>
      <c r="I394" s="10" t="str">
        <f>+IF(C394="","",BDD!F391)</f>
        <v/>
      </c>
      <c r="J394" s="11" t="str">
        <f t="shared" si="141"/>
        <v/>
      </c>
      <c r="L394" s="7" t="str">
        <f t="shared" si="142"/>
        <v/>
      </c>
      <c r="M394" s="8" t="str">
        <f t="shared" si="143"/>
        <v/>
      </c>
      <c r="N394" s="9" t="str">
        <f>+IF(M394="","",BDD!#REF!)</f>
        <v/>
      </c>
      <c r="O394" s="9" t="str">
        <f>+IF(M394="","",BDD!#REF!)</f>
        <v/>
      </c>
      <c r="P394" s="8" t="str">
        <f t="shared" si="144"/>
        <v/>
      </c>
      <c r="Q394" s="8" t="str">
        <f t="shared" si="145"/>
        <v/>
      </c>
      <c r="R394" s="8" t="str">
        <f t="shared" si="146"/>
        <v/>
      </c>
      <c r="S394" s="10" t="str">
        <f t="shared" si="147"/>
        <v/>
      </c>
      <c r="T394" s="11" t="str">
        <f t="shared" si="148"/>
        <v/>
      </c>
      <c r="V394" s="7" t="str">
        <f t="shared" si="149"/>
        <v/>
      </c>
      <c r="W394" s="8" t="str">
        <f t="shared" si="150"/>
        <v/>
      </c>
      <c r="X394" s="9" t="str">
        <f>+IF(W394="","",BDD!#REF!)</f>
        <v/>
      </c>
      <c r="Y394" s="9" t="str">
        <f>+IF(W394="","",BDD!#REF!)</f>
        <v/>
      </c>
      <c r="Z394" s="8" t="str">
        <f t="shared" si="151"/>
        <v/>
      </c>
      <c r="AA394" s="8" t="str">
        <f t="shared" si="152"/>
        <v/>
      </c>
      <c r="AB394" s="8" t="str">
        <f t="shared" si="153"/>
        <v/>
      </c>
      <c r="AC394" s="10" t="str">
        <f t="shared" si="154"/>
        <v/>
      </c>
      <c r="AD394" s="11" t="str">
        <f t="shared" si="155"/>
        <v/>
      </c>
    </row>
    <row r="395" spans="2:30" x14ac:dyDescent="0.35">
      <c r="B395" s="7" t="str">
        <f t="shared" si="137"/>
        <v/>
      </c>
      <c r="C395" s="8" t="str">
        <f>+IF(BDD!C392="","",BDD!C392)</f>
        <v/>
      </c>
      <c r="D395" s="9" t="str">
        <f>+IF(C395="","",BDD!A392)</f>
        <v/>
      </c>
      <c r="E395" s="9" t="str">
        <f>+IF(C395="","",BDD!B392)</f>
        <v/>
      </c>
      <c r="F395" s="8" t="str">
        <f t="shared" si="138"/>
        <v/>
      </c>
      <c r="G395" s="8" t="str">
        <f t="shared" si="139"/>
        <v/>
      </c>
      <c r="H395" s="8" t="str">
        <f t="shared" si="140"/>
        <v/>
      </c>
      <c r="I395" s="10" t="str">
        <f>+IF(C395="","",BDD!F392)</f>
        <v/>
      </c>
      <c r="J395" s="11" t="str">
        <f t="shared" si="141"/>
        <v/>
      </c>
      <c r="L395" s="7" t="str">
        <f t="shared" si="142"/>
        <v/>
      </c>
      <c r="M395" s="8" t="str">
        <f t="shared" si="143"/>
        <v/>
      </c>
      <c r="N395" s="9" t="str">
        <f>+IF(M395="","",BDD!#REF!)</f>
        <v/>
      </c>
      <c r="O395" s="9" t="str">
        <f>+IF(M395="","",BDD!#REF!)</f>
        <v/>
      </c>
      <c r="P395" s="8" t="str">
        <f t="shared" si="144"/>
        <v/>
      </c>
      <c r="Q395" s="8" t="str">
        <f t="shared" si="145"/>
        <v/>
      </c>
      <c r="R395" s="8" t="str">
        <f t="shared" si="146"/>
        <v/>
      </c>
      <c r="S395" s="10" t="str">
        <f t="shared" si="147"/>
        <v/>
      </c>
      <c r="T395" s="11" t="str">
        <f t="shared" si="148"/>
        <v/>
      </c>
      <c r="V395" s="7" t="str">
        <f t="shared" si="149"/>
        <v/>
      </c>
      <c r="W395" s="8" t="str">
        <f t="shared" si="150"/>
        <v/>
      </c>
      <c r="X395" s="9" t="str">
        <f>+IF(W395="","",BDD!#REF!)</f>
        <v/>
      </c>
      <c r="Y395" s="9" t="str">
        <f>+IF(W395="","",BDD!#REF!)</f>
        <v/>
      </c>
      <c r="Z395" s="8" t="str">
        <f t="shared" si="151"/>
        <v/>
      </c>
      <c r="AA395" s="8" t="str">
        <f t="shared" si="152"/>
        <v/>
      </c>
      <c r="AB395" s="8" t="str">
        <f t="shared" si="153"/>
        <v/>
      </c>
      <c r="AC395" s="10" t="str">
        <f t="shared" si="154"/>
        <v/>
      </c>
      <c r="AD395" s="11" t="str">
        <f t="shared" si="155"/>
        <v/>
      </c>
    </row>
    <row r="396" spans="2:30" x14ac:dyDescent="0.35">
      <c r="B396" s="7" t="str">
        <f t="shared" si="137"/>
        <v/>
      </c>
      <c r="C396" s="8" t="str">
        <f>+IF(BDD!C393="","",BDD!C393)</f>
        <v/>
      </c>
      <c r="D396" s="9" t="str">
        <f>+IF(C396="","",BDD!A393)</f>
        <v/>
      </c>
      <c r="E396" s="9" t="str">
        <f>+IF(C396="","",BDD!B393)</f>
        <v/>
      </c>
      <c r="F396" s="8" t="str">
        <f t="shared" si="138"/>
        <v/>
      </c>
      <c r="G396" s="8" t="str">
        <f t="shared" si="139"/>
        <v/>
      </c>
      <c r="H396" s="8" t="str">
        <f t="shared" si="140"/>
        <v/>
      </c>
      <c r="I396" s="10" t="str">
        <f>+IF(C396="","",BDD!F393)</f>
        <v/>
      </c>
      <c r="J396" s="11" t="str">
        <f t="shared" si="141"/>
        <v/>
      </c>
      <c r="L396" s="7" t="str">
        <f t="shared" si="142"/>
        <v/>
      </c>
      <c r="M396" s="8" t="str">
        <f t="shared" si="143"/>
        <v/>
      </c>
      <c r="N396" s="9" t="str">
        <f>+IF(M396="","",BDD!#REF!)</f>
        <v/>
      </c>
      <c r="O396" s="9" t="str">
        <f>+IF(M396="","",BDD!#REF!)</f>
        <v/>
      </c>
      <c r="P396" s="8" t="str">
        <f t="shared" si="144"/>
        <v/>
      </c>
      <c r="Q396" s="8" t="str">
        <f t="shared" si="145"/>
        <v/>
      </c>
      <c r="R396" s="8" t="str">
        <f t="shared" si="146"/>
        <v/>
      </c>
      <c r="S396" s="10" t="str">
        <f t="shared" si="147"/>
        <v/>
      </c>
      <c r="T396" s="11" t="str">
        <f t="shared" si="148"/>
        <v/>
      </c>
      <c r="V396" s="7" t="str">
        <f t="shared" si="149"/>
        <v/>
      </c>
      <c r="W396" s="8" t="str">
        <f t="shared" si="150"/>
        <v/>
      </c>
      <c r="X396" s="9" t="str">
        <f>+IF(W396="","",BDD!#REF!)</f>
        <v/>
      </c>
      <c r="Y396" s="9" t="str">
        <f>+IF(W396="","",BDD!#REF!)</f>
        <v/>
      </c>
      <c r="Z396" s="8" t="str">
        <f t="shared" si="151"/>
        <v/>
      </c>
      <c r="AA396" s="8" t="str">
        <f t="shared" si="152"/>
        <v/>
      </c>
      <c r="AB396" s="8" t="str">
        <f t="shared" si="153"/>
        <v/>
      </c>
      <c r="AC396" s="10" t="str">
        <f t="shared" si="154"/>
        <v/>
      </c>
      <c r="AD396" s="11" t="str">
        <f t="shared" si="155"/>
        <v/>
      </c>
    </row>
    <row r="397" spans="2:30" x14ac:dyDescent="0.35">
      <c r="B397" s="7" t="str">
        <f t="shared" si="137"/>
        <v/>
      </c>
      <c r="C397" s="8" t="str">
        <f>+IF(BDD!C394="","",BDD!C394)</f>
        <v/>
      </c>
      <c r="D397" s="9" t="str">
        <f>+IF(C397="","",BDD!A394)</f>
        <v/>
      </c>
      <c r="E397" s="9" t="str">
        <f>+IF(C397="","",BDD!B394)</f>
        <v/>
      </c>
      <c r="F397" s="8" t="str">
        <f t="shared" si="138"/>
        <v/>
      </c>
      <c r="G397" s="8" t="str">
        <f t="shared" si="139"/>
        <v/>
      </c>
      <c r="H397" s="8" t="str">
        <f t="shared" si="140"/>
        <v/>
      </c>
      <c r="I397" s="10" t="str">
        <f>+IF(C397="","",BDD!F394)</f>
        <v/>
      </c>
      <c r="J397" s="11" t="str">
        <f t="shared" si="141"/>
        <v/>
      </c>
      <c r="L397" s="7" t="str">
        <f t="shared" si="142"/>
        <v/>
      </c>
      <c r="M397" s="8" t="str">
        <f t="shared" si="143"/>
        <v/>
      </c>
      <c r="N397" s="9" t="str">
        <f>+IF(M397="","",BDD!#REF!)</f>
        <v/>
      </c>
      <c r="O397" s="9" t="str">
        <f>+IF(M397="","",BDD!#REF!)</f>
        <v/>
      </c>
      <c r="P397" s="8" t="str">
        <f t="shared" si="144"/>
        <v/>
      </c>
      <c r="Q397" s="8" t="str">
        <f t="shared" si="145"/>
        <v/>
      </c>
      <c r="R397" s="8" t="str">
        <f t="shared" si="146"/>
        <v/>
      </c>
      <c r="S397" s="10" t="str">
        <f t="shared" si="147"/>
        <v/>
      </c>
      <c r="T397" s="11" t="str">
        <f t="shared" si="148"/>
        <v/>
      </c>
      <c r="V397" s="7" t="str">
        <f t="shared" si="149"/>
        <v/>
      </c>
      <c r="W397" s="8" t="str">
        <f t="shared" si="150"/>
        <v/>
      </c>
      <c r="X397" s="9" t="str">
        <f>+IF(W397="","",BDD!#REF!)</f>
        <v/>
      </c>
      <c r="Y397" s="9" t="str">
        <f>+IF(W397="","",BDD!#REF!)</f>
        <v/>
      </c>
      <c r="Z397" s="8" t="str">
        <f t="shared" si="151"/>
        <v/>
      </c>
      <c r="AA397" s="8" t="str">
        <f t="shared" si="152"/>
        <v/>
      </c>
      <c r="AB397" s="8" t="str">
        <f t="shared" si="153"/>
        <v/>
      </c>
      <c r="AC397" s="10" t="str">
        <f t="shared" si="154"/>
        <v/>
      </c>
      <c r="AD397" s="11" t="str">
        <f t="shared" si="155"/>
        <v/>
      </c>
    </row>
    <row r="398" spans="2:30" x14ac:dyDescent="0.35">
      <c r="B398" s="7" t="str">
        <f t="shared" si="137"/>
        <v/>
      </c>
      <c r="C398" s="8" t="str">
        <f>+IF(BDD!C395="","",BDD!C395)</f>
        <v/>
      </c>
      <c r="D398" s="9" t="str">
        <f>+IF(C398="","",BDD!A395)</f>
        <v/>
      </c>
      <c r="E398" s="9" t="str">
        <f>+IF(C398="","",BDD!B395)</f>
        <v/>
      </c>
      <c r="F398" s="8" t="str">
        <f t="shared" si="138"/>
        <v/>
      </c>
      <c r="G398" s="8" t="str">
        <f t="shared" si="139"/>
        <v/>
      </c>
      <c r="H398" s="8" t="str">
        <f t="shared" si="140"/>
        <v/>
      </c>
      <c r="I398" s="10" t="str">
        <f>+IF(C398="","",BDD!F395)</f>
        <v/>
      </c>
      <c r="J398" s="11" t="str">
        <f t="shared" si="141"/>
        <v/>
      </c>
      <c r="L398" s="7" t="str">
        <f t="shared" si="142"/>
        <v/>
      </c>
      <c r="M398" s="8" t="str">
        <f t="shared" si="143"/>
        <v/>
      </c>
      <c r="N398" s="9" t="str">
        <f>+IF(M398="","",BDD!#REF!)</f>
        <v/>
      </c>
      <c r="O398" s="9" t="str">
        <f>+IF(M398="","",BDD!#REF!)</f>
        <v/>
      </c>
      <c r="P398" s="8" t="str">
        <f t="shared" si="144"/>
        <v/>
      </c>
      <c r="Q398" s="8" t="str">
        <f t="shared" si="145"/>
        <v/>
      </c>
      <c r="R398" s="8" t="str">
        <f t="shared" si="146"/>
        <v/>
      </c>
      <c r="S398" s="10" t="str">
        <f t="shared" si="147"/>
        <v/>
      </c>
      <c r="T398" s="11" t="str">
        <f t="shared" si="148"/>
        <v/>
      </c>
      <c r="V398" s="7" t="str">
        <f t="shared" si="149"/>
        <v/>
      </c>
      <c r="W398" s="8" t="str">
        <f t="shared" si="150"/>
        <v/>
      </c>
      <c r="X398" s="9" t="str">
        <f>+IF(W398="","",BDD!#REF!)</f>
        <v/>
      </c>
      <c r="Y398" s="9" t="str">
        <f>+IF(W398="","",BDD!#REF!)</f>
        <v/>
      </c>
      <c r="Z398" s="8" t="str">
        <f t="shared" si="151"/>
        <v/>
      </c>
      <c r="AA398" s="8" t="str">
        <f t="shared" si="152"/>
        <v/>
      </c>
      <c r="AB398" s="8" t="str">
        <f t="shared" si="153"/>
        <v/>
      </c>
      <c r="AC398" s="10" t="str">
        <f t="shared" si="154"/>
        <v/>
      </c>
      <c r="AD398" s="11" t="str">
        <f t="shared" si="155"/>
        <v/>
      </c>
    </row>
    <row r="399" spans="2:30" x14ac:dyDescent="0.35">
      <c r="B399" s="7" t="str">
        <f t="shared" si="137"/>
        <v/>
      </c>
      <c r="C399" s="8" t="str">
        <f>+IF(BDD!C396="","",BDD!C396)</f>
        <v/>
      </c>
      <c r="D399" s="9" t="str">
        <f>+IF(C399="","",BDD!A396)</f>
        <v/>
      </c>
      <c r="E399" s="9" t="str">
        <f>+IF(C399="","",BDD!B396)</f>
        <v/>
      </c>
      <c r="F399" s="8" t="str">
        <f t="shared" si="138"/>
        <v/>
      </c>
      <c r="G399" s="8" t="str">
        <f t="shared" si="139"/>
        <v/>
      </c>
      <c r="H399" s="8" t="str">
        <f t="shared" si="140"/>
        <v/>
      </c>
      <c r="I399" s="10" t="str">
        <f>+IF(C399="","",BDD!F396)</f>
        <v/>
      </c>
      <c r="J399" s="11" t="str">
        <f t="shared" si="141"/>
        <v/>
      </c>
      <c r="L399" s="7" t="str">
        <f t="shared" si="142"/>
        <v/>
      </c>
      <c r="M399" s="8" t="str">
        <f t="shared" si="143"/>
        <v/>
      </c>
      <c r="N399" s="9" t="str">
        <f>+IF(M399="","",BDD!#REF!)</f>
        <v/>
      </c>
      <c r="O399" s="9" t="str">
        <f>+IF(M399="","",BDD!#REF!)</f>
        <v/>
      </c>
      <c r="P399" s="8" t="str">
        <f t="shared" si="144"/>
        <v/>
      </c>
      <c r="Q399" s="8" t="str">
        <f t="shared" si="145"/>
        <v/>
      </c>
      <c r="R399" s="8" t="str">
        <f t="shared" si="146"/>
        <v/>
      </c>
      <c r="S399" s="10" t="str">
        <f t="shared" si="147"/>
        <v/>
      </c>
      <c r="T399" s="11" t="str">
        <f t="shared" si="148"/>
        <v/>
      </c>
      <c r="V399" s="7" t="str">
        <f t="shared" si="149"/>
        <v/>
      </c>
      <c r="W399" s="8" t="str">
        <f t="shared" si="150"/>
        <v/>
      </c>
      <c r="X399" s="9" t="str">
        <f>+IF(W399="","",BDD!#REF!)</f>
        <v/>
      </c>
      <c r="Y399" s="9" t="str">
        <f>+IF(W399="","",BDD!#REF!)</f>
        <v/>
      </c>
      <c r="Z399" s="8" t="str">
        <f t="shared" si="151"/>
        <v/>
      </c>
      <c r="AA399" s="8" t="str">
        <f t="shared" si="152"/>
        <v/>
      </c>
      <c r="AB399" s="8" t="str">
        <f t="shared" si="153"/>
        <v/>
      </c>
      <c r="AC399" s="10" t="str">
        <f t="shared" si="154"/>
        <v/>
      </c>
      <c r="AD399" s="11" t="str">
        <f t="shared" si="155"/>
        <v/>
      </c>
    </row>
    <row r="400" spans="2:30" x14ac:dyDescent="0.35">
      <c r="B400" s="7" t="str">
        <f t="shared" si="137"/>
        <v/>
      </c>
      <c r="C400" s="8" t="str">
        <f>+IF(BDD!C397="","",BDD!C397)</f>
        <v/>
      </c>
      <c r="D400" s="9" t="str">
        <f>+IF(C400="","",BDD!A397)</f>
        <v/>
      </c>
      <c r="E400" s="9" t="str">
        <f>+IF(C400="","",BDD!B397)</f>
        <v/>
      </c>
      <c r="F400" s="8" t="str">
        <f t="shared" si="138"/>
        <v/>
      </c>
      <c r="G400" s="8" t="str">
        <f t="shared" si="139"/>
        <v/>
      </c>
      <c r="H400" s="8" t="str">
        <f t="shared" si="140"/>
        <v/>
      </c>
      <c r="I400" s="10" t="str">
        <f>+IF(C400="","",BDD!F397)</f>
        <v/>
      </c>
      <c r="J400" s="11" t="str">
        <f t="shared" si="141"/>
        <v/>
      </c>
      <c r="L400" s="7" t="str">
        <f t="shared" si="142"/>
        <v/>
      </c>
      <c r="M400" s="8" t="str">
        <f t="shared" si="143"/>
        <v/>
      </c>
      <c r="N400" s="9" t="str">
        <f>+IF(M400="","",BDD!#REF!)</f>
        <v/>
      </c>
      <c r="O400" s="9" t="str">
        <f>+IF(M400="","",BDD!#REF!)</f>
        <v/>
      </c>
      <c r="P400" s="8" t="str">
        <f t="shared" si="144"/>
        <v/>
      </c>
      <c r="Q400" s="8" t="str">
        <f t="shared" si="145"/>
        <v/>
      </c>
      <c r="R400" s="8" t="str">
        <f t="shared" si="146"/>
        <v/>
      </c>
      <c r="S400" s="10" t="str">
        <f t="shared" si="147"/>
        <v/>
      </c>
      <c r="T400" s="11" t="str">
        <f t="shared" si="148"/>
        <v/>
      </c>
      <c r="V400" s="7" t="str">
        <f t="shared" si="149"/>
        <v/>
      </c>
      <c r="W400" s="8" t="str">
        <f t="shared" si="150"/>
        <v/>
      </c>
      <c r="X400" s="9" t="str">
        <f>+IF(W400="","",BDD!#REF!)</f>
        <v/>
      </c>
      <c r="Y400" s="9" t="str">
        <f>+IF(W400="","",BDD!#REF!)</f>
        <v/>
      </c>
      <c r="Z400" s="8" t="str">
        <f t="shared" si="151"/>
        <v/>
      </c>
      <c r="AA400" s="8" t="str">
        <f t="shared" si="152"/>
        <v/>
      </c>
      <c r="AB400" s="8" t="str">
        <f t="shared" si="153"/>
        <v/>
      </c>
      <c r="AC400" s="10" t="str">
        <f t="shared" si="154"/>
        <v/>
      </c>
      <c r="AD400" s="11" t="str">
        <f t="shared" si="155"/>
        <v/>
      </c>
    </row>
    <row r="401" spans="2:30" x14ac:dyDescent="0.35">
      <c r="B401" s="7" t="str">
        <f t="shared" si="137"/>
        <v/>
      </c>
      <c r="C401" s="8" t="str">
        <f>+IF(BDD!C398="","",BDD!C398)</f>
        <v/>
      </c>
      <c r="D401" s="9" t="str">
        <f>+IF(C401="","",BDD!A398)</f>
        <v/>
      </c>
      <c r="E401" s="9" t="str">
        <f>+IF(C401="","",BDD!B398)</f>
        <v/>
      </c>
      <c r="F401" s="8" t="str">
        <f t="shared" si="138"/>
        <v/>
      </c>
      <c r="G401" s="8" t="str">
        <f t="shared" si="139"/>
        <v/>
      </c>
      <c r="H401" s="8" t="str">
        <f t="shared" si="140"/>
        <v/>
      </c>
      <c r="I401" s="10" t="str">
        <f>+IF(C401="","",BDD!F398)</f>
        <v/>
      </c>
      <c r="J401" s="11" t="str">
        <f t="shared" si="141"/>
        <v/>
      </c>
      <c r="L401" s="7" t="str">
        <f t="shared" si="142"/>
        <v/>
      </c>
      <c r="M401" s="8" t="str">
        <f t="shared" si="143"/>
        <v/>
      </c>
      <c r="N401" s="9" t="str">
        <f>+IF(M401="","",BDD!#REF!)</f>
        <v/>
      </c>
      <c r="O401" s="9" t="str">
        <f>+IF(M401="","",BDD!#REF!)</f>
        <v/>
      </c>
      <c r="P401" s="8" t="str">
        <f t="shared" si="144"/>
        <v/>
      </c>
      <c r="Q401" s="8" t="str">
        <f t="shared" si="145"/>
        <v/>
      </c>
      <c r="R401" s="8" t="str">
        <f t="shared" si="146"/>
        <v/>
      </c>
      <c r="S401" s="10" t="str">
        <f t="shared" si="147"/>
        <v/>
      </c>
      <c r="T401" s="11" t="str">
        <f t="shared" si="148"/>
        <v/>
      </c>
      <c r="V401" s="7" t="str">
        <f t="shared" si="149"/>
        <v/>
      </c>
      <c r="W401" s="8" t="str">
        <f t="shared" si="150"/>
        <v/>
      </c>
      <c r="X401" s="9" t="str">
        <f>+IF(W401="","",BDD!#REF!)</f>
        <v/>
      </c>
      <c r="Y401" s="9" t="str">
        <f>+IF(W401="","",BDD!#REF!)</f>
        <v/>
      </c>
      <c r="Z401" s="8" t="str">
        <f t="shared" si="151"/>
        <v/>
      </c>
      <c r="AA401" s="8" t="str">
        <f t="shared" si="152"/>
        <v/>
      </c>
      <c r="AB401" s="8" t="str">
        <f t="shared" si="153"/>
        <v/>
      </c>
      <c r="AC401" s="10" t="str">
        <f t="shared" si="154"/>
        <v/>
      </c>
      <c r="AD401" s="11" t="str">
        <f t="shared" si="155"/>
        <v/>
      </c>
    </row>
    <row r="402" spans="2:30" x14ac:dyDescent="0.35">
      <c r="B402" s="7" t="str">
        <f t="shared" si="137"/>
        <v/>
      </c>
      <c r="C402" s="8" t="str">
        <f>+IF(BDD!C399="","",BDD!C399)</f>
        <v/>
      </c>
      <c r="D402" s="9" t="str">
        <f>+IF(C402="","",BDD!A399)</f>
        <v/>
      </c>
      <c r="E402" s="9" t="str">
        <f>+IF(C402="","",BDD!B399)</f>
        <v/>
      </c>
      <c r="F402" s="8" t="str">
        <f t="shared" si="138"/>
        <v/>
      </c>
      <c r="G402" s="8" t="str">
        <f t="shared" si="139"/>
        <v/>
      </c>
      <c r="H402" s="8" t="str">
        <f t="shared" si="140"/>
        <v/>
      </c>
      <c r="I402" s="10" t="str">
        <f>+IF(C402="","",BDD!F399)</f>
        <v/>
      </c>
      <c r="J402" s="11" t="str">
        <f t="shared" si="141"/>
        <v/>
      </c>
      <c r="L402" s="7" t="str">
        <f t="shared" si="142"/>
        <v/>
      </c>
      <c r="M402" s="8" t="str">
        <f t="shared" si="143"/>
        <v/>
      </c>
      <c r="N402" s="9" t="str">
        <f>+IF(M402="","",BDD!#REF!)</f>
        <v/>
      </c>
      <c r="O402" s="9" t="str">
        <f>+IF(M402="","",BDD!#REF!)</f>
        <v/>
      </c>
      <c r="P402" s="8" t="str">
        <f t="shared" si="144"/>
        <v/>
      </c>
      <c r="Q402" s="8" t="str">
        <f t="shared" si="145"/>
        <v/>
      </c>
      <c r="R402" s="8" t="str">
        <f t="shared" si="146"/>
        <v/>
      </c>
      <c r="S402" s="10" t="str">
        <f t="shared" si="147"/>
        <v/>
      </c>
      <c r="T402" s="11" t="str">
        <f t="shared" si="148"/>
        <v/>
      </c>
      <c r="V402" s="7" t="str">
        <f t="shared" si="149"/>
        <v/>
      </c>
      <c r="W402" s="8" t="str">
        <f t="shared" si="150"/>
        <v/>
      </c>
      <c r="X402" s="9" t="str">
        <f>+IF(W402="","",BDD!#REF!)</f>
        <v/>
      </c>
      <c r="Y402" s="9" t="str">
        <f>+IF(W402="","",BDD!#REF!)</f>
        <v/>
      </c>
      <c r="Z402" s="8" t="str">
        <f t="shared" si="151"/>
        <v/>
      </c>
      <c r="AA402" s="8" t="str">
        <f t="shared" si="152"/>
        <v/>
      </c>
      <c r="AB402" s="8" t="str">
        <f t="shared" si="153"/>
        <v/>
      </c>
      <c r="AC402" s="10" t="str">
        <f t="shared" si="154"/>
        <v/>
      </c>
      <c r="AD402" s="11" t="str">
        <f t="shared" si="155"/>
        <v/>
      </c>
    </row>
    <row r="403" spans="2:30" x14ac:dyDescent="0.35">
      <c r="B403" s="7" t="str">
        <f t="shared" si="137"/>
        <v/>
      </c>
      <c r="C403" s="8" t="str">
        <f>+IF(BDD!C400="","",BDD!C400)</f>
        <v/>
      </c>
      <c r="D403" s="9" t="str">
        <f>+IF(C403="","",BDD!A400)</f>
        <v/>
      </c>
      <c r="E403" s="9" t="str">
        <f>+IF(C403="","",BDD!B400)</f>
        <v/>
      </c>
      <c r="F403" s="8" t="str">
        <f t="shared" si="138"/>
        <v/>
      </c>
      <c r="G403" s="8" t="str">
        <f t="shared" si="139"/>
        <v/>
      </c>
      <c r="H403" s="8" t="str">
        <f t="shared" si="140"/>
        <v/>
      </c>
      <c r="I403" s="10" t="str">
        <f>+IF(C403="","",BDD!F400)</f>
        <v/>
      </c>
      <c r="J403" s="11" t="str">
        <f t="shared" si="141"/>
        <v/>
      </c>
      <c r="L403" s="7" t="str">
        <f t="shared" si="142"/>
        <v/>
      </c>
      <c r="M403" s="8" t="str">
        <f t="shared" si="143"/>
        <v/>
      </c>
      <c r="N403" s="9" t="str">
        <f>+IF(M403="","",BDD!#REF!)</f>
        <v/>
      </c>
      <c r="O403" s="9" t="str">
        <f>+IF(M403="","",BDD!#REF!)</f>
        <v/>
      </c>
      <c r="P403" s="8" t="str">
        <f t="shared" si="144"/>
        <v/>
      </c>
      <c r="Q403" s="8" t="str">
        <f t="shared" si="145"/>
        <v/>
      </c>
      <c r="R403" s="8" t="str">
        <f t="shared" si="146"/>
        <v/>
      </c>
      <c r="S403" s="10" t="str">
        <f t="shared" si="147"/>
        <v/>
      </c>
      <c r="T403" s="11" t="str">
        <f t="shared" si="148"/>
        <v/>
      </c>
      <c r="V403" s="7" t="str">
        <f t="shared" si="149"/>
        <v/>
      </c>
      <c r="W403" s="8" t="str">
        <f t="shared" si="150"/>
        <v/>
      </c>
      <c r="X403" s="9" t="str">
        <f>+IF(W403="","",BDD!#REF!)</f>
        <v/>
      </c>
      <c r="Y403" s="9" t="str">
        <f>+IF(W403="","",BDD!#REF!)</f>
        <v/>
      </c>
      <c r="Z403" s="8" t="str">
        <f t="shared" si="151"/>
        <v/>
      </c>
      <c r="AA403" s="8" t="str">
        <f t="shared" si="152"/>
        <v/>
      </c>
      <c r="AB403" s="8" t="str">
        <f t="shared" si="153"/>
        <v/>
      </c>
      <c r="AC403" s="10" t="str">
        <f t="shared" si="154"/>
        <v/>
      </c>
      <c r="AD403" s="11" t="str">
        <f t="shared" si="155"/>
        <v/>
      </c>
    </row>
    <row r="404" spans="2:30" x14ac:dyDescent="0.35">
      <c r="B404" s="7" t="str">
        <f t="shared" si="137"/>
        <v/>
      </c>
      <c r="C404" s="8" t="str">
        <f>+IF(BDD!C401="","",BDD!C401)</f>
        <v/>
      </c>
      <c r="D404" s="9" t="str">
        <f>+IF(C404="","",BDD!A401)</f>
        <v/>
      </c>
      <c r="E404" s="9" t="str">
        <f>+IF(C404="","",BDD!B401)</f>
        <v/>
      </c>
      <c r="F404" s="8" t="str">
        <f t="shared" si="138"/>
        <v/>
      </c>
      <c r="G404" s="8" t="str">
        <f t="shared" si="139"/>
        <v/>
      </c>
      <c r="H404" s="8" t="str">
        <f t="shared" si="140"/>
        <v/>
      </c>
      <c r="I404" s="10" t="str">
        <f>+IF(C404="","",BDD!F401)</f>
        <v/>
      </c>
      <c r="J404" s="11" t="str">
        <f t="shared" si="141"/>
        <v/>
      </c>
      <c r="L404" s="7" t="str">
        <f t="shared" si="142"/>
        <v/>
      </c>
      <c r="M404" s="8" t="str">
        <f t="shared" si="143"/>
        <v/>
      </c>
      <c r="N404" s="9" t="str">
        <f>+IF(M404="","",BDD!#REF!)</f>
        <v/>
      </c>
      <c r="O404" s="9" t="str">
        <f>+IF(M404="","",BDD!#REF!)</f>
        <v/>
      </c>
      <c r="P404" s="8" t="str">
        <f t="shared" si="144"/>
        <v/>
      </c>
      <c r="Q404" s="8" t="str">
        <f t="shared" si="145"/>
        <v/>
      </c>
      <c r="R404" s="8" t="str">
        <f t="shared" si="146"/>
        <v/>
      </c>
      <c r="S404" s="10" t="str">
        <f t="shared" si="147"/>
        <v/>
      </c>
      <c r="T404" s="11" t="str">
        <f t="shared" si="148"/>
        <v/>
      </c>
      <c r="V404" s="7" t="str">
        <f t="shared" si="149"/>
        <v/>
      </c>
      <c r="W404" s="8" t="str">
        <f t="shared" si="150"/>
        <v/>
      </c>
      <c r="X404" s="9" t="str">
        <f>+IF(W404="","",BDD!#REF!)</f>
        <v/>
      </c>
      <c r="Y404" s="9" t="str">
        <f>+IF(W404="","",BDD!#REF!)</f>
        <v/>
      </c>
      <c r="Z404" s="8" t="str">
        <f t="shared" si="151"/>
        <v/>
      </c>
      <c r="AA404" s="8" t="str">
        <f t="shared" si="152"/>
        <v/>
      </c>
      <c r="AB404" s="8" t="str">
        <f t="shared" si="153"/>
        <v/>
      </c>
      <c r="AC404" s="10" t="str">
        <f t="shared" si="154"/>
        <v/>
      </c>
      <c r="AD404" s="11" t="str">
        <f t="shared" si="155"/>
        <v/>
      </c>
    </row>
    <row r="405" spans="2:30" x14ac:dyDescent="0.35">
      <c r="B405" s="7" t="str">
        <f t="shared" si="137"/>
        <v/>
      </c>
      <c r="C405" s="8" t="str">
        <f>+IF(BDD!C402="","",BDD!C402)</f>
        <v/>
      </c>
      <c r="D405" s="9" t="str">
        <f>+IF(C405="","",BDD!A402)</f>
        <v/>
      </c>
      <c r="E405" s="9" t="str">
        <f>+IF(C405="","",BDD!B402)</f>
        <v/>
      </c>
      <c r="F405" s="8" t="str">
        <f t="shared" si="138"/>
        <v/>
      </c>
      <c r="G405" s="8" t="str">
        <f t="shared" si="139"/>
        <v/>
      </c>
      <c r="H405" s="8" t="str">
        <f t="shared" si="140"/>
        <v/>
      </c>
      <c r="I405" s="10" t="str">
        <f>+IF(C405="","",BDD!F402)</f>
        <v/>
      </c>
      <c r="J405" s="11" t="str">
        <f t="shared" si="141"/>
        <v/>
      </c>
      <c r="L405" s="7" t="str">
        <f t="shared" si="142"/>
        <v/>
      </c>
      <c r="M405" s="8" t="str">
        <f t="shared" si="143"/>
        <v/>
      </c>
      <c r="N405" s="9" t="str">
        <f>+IF(M405="","",BDD!#REF!)</f>
        <v/>
      </c>
      <c r="O405" s="9" t="str">
        <f>+IF(M405="","",BDD!#REF!)</f>
        <v/>
      </c>
      <c r="P405" s="8" t="str">
        <f t="shared" si="144"/>
        <v/>
      </c>
      <c r="Q405" s="8" t="str">
        <f t="shared" si="145"/>
        <v/>
      </c>
      <c r="R405" s="8" t="str">
        <f t="shared" si="146"/>
        <v/>
      </c>
      <c r="S405" s="10" t="str">
        <f t="shared" si="147"/>
        <v/>
      </c>
      <c r="T405" s="11" t="str">
        <f t="shared" si="148"/>
        <v/>
      </c>
      <c r="V405" s="7" t="str">
        <f t="shared" si="149"/>
        <v/>
      </c>
      <c r="W405" s="8" t="str">
        <f t="shared" si="150"/>
        <v/>
      </c>
      <c r="X405" s="9" t="str">
        <f>+IF(W405="","",BDD!#REF!)</f>
        <v/>
      </c>
      <c r="Y405" s="9" t="str">
        <f>+IF(W405="","",BDD!#REF!)</f>
        <v/>
      </c>
      <c r="Z405" s="8" t="str">
        <f t="shared" si="151"/>
        <v/>
      </c>
      <c r="AA405" s="8" t="str">
        <f t="shared" si="152"/>
        <v/>
      </c>
      <c r="AB405" s="8" t="str">
        <f t="shared" si="153"/>
        <v/>
      </c>
      <c r="AC405" s="10" t="str">
        <f t="shared" si="154"/>
        <v/>
      </c>
      <c r="AD405" s="11" t="str">
        <f t="shared" si="155"/>
        <v/>
      </c>
    </row>
    <row r="406" spans="2:30" x14ac:dyDescent="0.35">
      <c r="B406" s="7" t="str">
        <f t="shared" si="137"/>
        <v/>
      </c>
      <c r="C406" s="8" t="str">
        <f>+IF(BDD!C403="","",BDD!C403)</f>
        <v/>
      </c>
      <c r="D406" s="9" t="str">
        <f>+IF(C406="","",BDD!A403)</f>
        <v/>
      </c>
      <c r="E406" s="9" t="str">
        <f>+IF(C406="","",BDD!B403)</f>
        <v/>
      </c>
      <c r="F406" s="8" t="str">
        <f t="shared" si="138"/>
        <v/>
      </c>
      <c r="G406" s="8" t="str">
        <f t="shared" si="139"/>
        <v/>
      </c>
      <c r="H406" s="8" t="str">
        <f t="shared" si="140"/>
        <v/>
      </c>
      <c r="I406" s="10" t="str">
        <f>+IF(C406="","",BDD!F403)</f>
        <v/>
      </c>
      <c r="J406" s="11" t="str">
        <f t="shared" si="141"/>
        <v/>
      </c>
      <c r="L406" s="7" t="str">
        <f t="shared" si="142"/>
        <v/>
      </c>
      <c r="M406" s="8" t="str">
        <f t="shared" si="143"/>
        <v/>
      </c>
      <c r="N406" s="9" t="str">
        <f>+IF(M406="","",BDD!#REF!)</f>
        <v/>
      </c>
      <c r="O406" s="9" t="str">
        <f>+IF(M406="","",BDD!#REF!)</f>
        <v/>
      </c>
      <c r="P406" s="8" t="str">
        <f t="shared" si="144"/>
        <v/>
      </c>
      <c r="Q406" s="8" t="str">
        <f t="shared" si="145"/>
        <v/>
      </c>
      <c r="R406" s="8" t="str">
        <f t="shared" si="146"/>
        <v/>
      </c>
      <c r="S406" s="10" t="str">
        <f t="shared" si="147"/>
        <v/>
      </c>
      <c r="T406" s="11" t="str">
        <f t="shared" si="148"/>
        <v/>
      </c>
      <c r="V406" s="7" t="str">
        <f t="shared" si="149"/>
        <v/>
      </c>
      <c r="W406" s="8" t="str">
        <f t="shared" si="150"/>
        <v/>
      </c>
      <c r="X406" s="9" t="str">
        <f>+IF(W406="","",BDD!#REF!)</f>
        <v/>
      </c>
      <c r="Y406" s="9" t="str">
        <f>+IF(W406="","",BDD!#REF!)</f>
        <v/>
      </c>
      <c r="Z406" s="8" t="str">
        <f t="shared" si="151"/>
        <v/>
      </c>
      <c r="AA406" s="8" t="str">
        <f t="shared" si="152"/>
        <v/>
      </c>
      <c r="AB406" s="8" t="str">
        <f t="shared" si="153"/>
        <v/>
      </c>
      <c r="AC406" s="10" t="str">
        <f t="shared" si="154"/>
        <v/>
      </c>
      <c r="AD406" s="11" t="str">
        <f t="shared" si="155"/>
        <v/>
      </c>
    </row>
    <row r="407" spans="2:30" x14ac:dyDescent="0.35">
      <c r="B407" s="7" t="str">
        <f t="shared" si="137"/>
        <v/>
      </c>
      <c r="C407" s="8" t="str">
        <f>+IF(BDD!C404="","",BDD!C404)</f>
        <v/>
      </c>
      <c r="D407" s="9" t="str">
        <f>+IF(C407="","",BDD!A404)</f>
        <v/>
      </c>
      <c r="E407" s="9" t="str">
        <f>+IF(C407="","",BDD!B404)</f>
        <v/>
      </c>
      <c r="F407" s="8" t="str">
        <f t="shared" si="138"/>
        <v/>
      </c>
      <c r="G407" s="8" t="str">
        <f t="shared" si="139"/>
        <v/>
      </c>
      <c r="H407" s="8" t="str">
        <f t="shared" si="140"/>
        <v/>
      </c>
      <c r="I407" s="10" t="str">
        <f>+IF(C407="","",BDD!F404)</f>
        <v/>
      </c>
      <c r="J407" s="11" t="str">
        <f t="shared" si="141"/>
        <v/>
      </c>
      <c r="L407" s="7" t="str">
        <f t="shared" si="142"/>
        <v/>
      </c>
      <c r="M407" s="8" t="str">
        <f t="shared" si="143"/>
        <v/>
      </c>
      <c r="N407" s="9" t="str">
        <f>+IF(M407="","",BDD!#REF!)</f>
        <v/>
      </c>
      <c r="O407" s="9" t="str">
        <f>+IF(M407="","",BDD!#REF!)</f>
        <v/>
      </c>
      <c r="P407" s="8" t="str">
        <f t="shared" si="144"/>
        <v/>
      </c>
      <c r="Q407" s="8" t="str">
        <f t="shared" si="145"/>
        <v/>
      </c>
      <c r="R407" s="8" t="str">
        <f t="shared" si="146"/>
        <v/>
      </c>
      <c r="S407" s="10" t="str">
        <f t="shared" si="147"/>
        <v/>
      </c>
      <c r="T407" s="11" t="str">
        <f t="shared" si="148"/>
        <v/>
      </c>
      <c r="V407" s="7" t="str">
        <f t="shared" si="149"/>
        <v/>
      </c>
      <c r="W407" s="8" t="str">
        <f t="shared" si="150"/>
        <v/>
      </c>
      <c r="X407" s="9" t="str">
        <f>+IF(W407="","",BDD!#REF!)</f>
        <v/>
      </c>
      <c r="Y407" s="9" t="str">
        <f>+IF(W407="","",BDD!#REF!)</f>
        <v/>
      </c>
      <c r="Z407" s="8" t="str">
        <f t="shared" si="151"/>
        <v/>
      </c>
      <c r="AA407" s="8" t="str">
        <f t="shared" si="152"/>
        <v/>
      </c>
      <c r="AB407" s="8" t="str">
        <f t="shared" si="153"/>
        <v/>
      </c>
      <c r="AC407" s="10" t="str">
        <f t="shared" si="154"/>
        <v/>
      </c>
      <c r="AD407" s="11" t="str">
        <f t="shared" si="155"/>
        <v/>
      </c>
    </row>
    <row r="408" spans="2:30" x14ac:dyDescent="0.35">
      <c r="B408" s="7" t="str">
        <f t="shared" si="137"/>
        <v/>
      </c>
      <c r="C408" s="8" t="str">
        <f>+IF(BDD!C405="","",BDD!C405)</f>
        <v/>
      </c>
      <c r="D408" s="9" t="str">
        <f>+IF(C408="","",BDD!A405)</f>
        <v/>
      </c>
      <c r="E408" s="9" t="str">
        <f>+IF(C408="","",BDD!B405)</f>
        <v/>
      </c>
      <c r="F408" s="8" t="str">
        <f t="shared" si="138"/>
        <v/>
      </c>
      <c r="G408" s="8" t="str">
        <f t="shared" si="139"/>
        <v/>
      </c>
      <c r="H408" s="8" t="str">
        <f t="shared" si="140"/>
        <v/>
      </c>
      <c r="I408" s="10" t="str">
        <f>+IF(C408="","",BDD!F405)</f>
        <v/>
      </c>
      <c r="J408" s="11" t="str">
        <f t="shared" si="141"/>
        <v/>
      </c>
      <c r="L408" s="7" t="str">
        <f t="shared" si="142"/>
        <v/>
      </c>
      <c r="M408" s="8" t="str">
        <f t="shared" si="143"/>
        <v/>
      </c>
      <c r="N408" s="9" t="str">
        <f>+IF(M408="","",BDD!#REF!)</f>
        <v/>
      </c>
      <c r="O408" s="9" t="str">
        <f>+IF(M408="","",BDD!#REF!)</f>
        <v/>
      </c>
      <c r="P408" s="8" t="str">
        <f t="shared" si="144"/>
        <v/>
      </c>
      <c r="Q408" s="8" t="str">
        <f t="shared" si="145"/>
        <v/>
      </c>
      <c r="R408" s="8" t="str">
        <f t="shared" si="146"/>
        <v/>
      </c>
      <c r="S408" s="10" t="str">
        <f t="shared" si="147"/>
        <v/>
      </c>
      <c r="T408" s="11" t="str">
        <f t="shared" si="148"/>
        <v/>
      </c>
      <c r="V408" s="7" t="str">
        <f t="shared" si="149"/>
        <v/>
      </c>
      <c r="W408" s="8" t="str">
        <f t="shared" si="150"/>
        <v/>
      </c>
      <c r="X408" s="9" t="str">
        <f>+IF(W408="","",BDD!#REF!)</f>
        <v/>
      </c>
      <c r="Y408" s="9" t="str">
        <f>+IF(W408="","",BDD!#REF!)</f>
        <v/>
      </c>
      <c r="Z408" s="8" t="str">
        <f t="shared" si="151"/>
        <v/>
      </c>
      <c r="AA408" s="8" t="str">
        <f t="shared" si="152"/>
        <v/>
      </c>
      <c r="AB408" s="8" t="str">
        <f t="shared" si="153"/>
        <v/>
      </c>
      <c r="AC408" s="10" t="str">
        <f t="shared" si="154"/>
        <v/>
      </c>
      <c r="AD408" s="11" t="str">
        <f t="shared" si="155"/>
        <v/>
      </c>
    </row>
    <row r="409" spans="2:30" x14ac:dyDescent="0.35">
      <c r="B409" s="7" t="str">
        <f t="shared" si="137"/>
        <v/>
      </c>
      <c r="C409" s="8" t="str">
        <f>+IF(BDD!C406="","",BDD!C406)</f>
        <v/>
      </c>
      <c r="D409" s="9" t="str">
        <f>+IF(C409="","",BDD!A406)</f>
        <v/>
      </c>
      <c r="E409" s="9" t="str">
        <f>+IF(C409="","",BDD!B406)</f>
        <v/>
      </c>
      <c r="F409" s="8" t="str">
        <f t="shared" si="138"/>
        <v/>
      </c>
      <c r="G409" s="8" t="str">
        <f t="shared" si="139"/>
        <v/>
      </c>
      <c r="H409" s="8" t="str">
        <f t="shared" si="140"/>
        <v/>
      </c>
      <c r="I409" s="10" t="str">
        <f>+IF(C409="","",BDD!F406)</f>
        <v/>
      </c>
      <c r="J409" s="11" t="str">
        <f t="shared" si="141"/>
        <v/>
      </c>
      <c r="L409" s="7" t="str">
        <f t="shared" si="142"/>
        <v/>
      </c>
      <c r="M409" s="8" t="str">
        <f t="shared" si="143"/>
        <v/>
      </c>
      <c r="N409" s="9" t="str">
        <f>+IF(M409="","",BDD!#REF!)</f>
        <v/>
      </c>
      <c r="O409" s="9" t="str">
        <f>+IF(M409="","",BDD!#REF!)</f>
        <v/>
      </c>
      <c r="P409" s="8" t="str">
        <f t="shared" si="144"/>
        <v/>
      </c>
      <c r="Q409" s="8" t="str">
        <f t="shared" si="145"/>
        <v/>
      </c>
      <c r="R409" s="8" t="str">
        <f t="shared" si="146"/>
        <v/>
      </c>
      <c r="S409" s="10" t="str">
        <f t="shared" si="147"/>
        <v/>
      </c>
      <c r="T409" s="11" t="str">
        <f t="shared" si="148"/>
        <v/>
      </c>
      <c r="V409" s="7" t="str">
        <f t="shared" si="149"/>
        <v/>
      </c>
      <c r="W409" s="8" t="str">
        <f t="shared" si="150"/>
        <v/>
      </c>
      <c r="X409" s="9" t="str">
        <f>+IF(W409="","",BDD!#REF!)</f>
        <v/>
      </c>
      <c r="Y409" s="9" t="str">
        <f>+IF(W409="","",BDD!#REF!)</f>
        <v/>
      </c>
      <c r="Z409" s="8" t="str">
        <f t="shared" si="151"/>
        <v/>
      </c>
      <c r="AA409" s="8" t="str">
        <f t="shared" si="152"/>
        <v/>
      </c>
      <c r="AB409" s="8" t="str">
        <f t="shared" si="153"/>
        <v/>
      </c>
      <c r="AC409" s="10" t="str">
        <f t="shared" si="154"/>
        <v/>
      </c>
      <c r="AD409" s="11" t="str">
        <f t="shared" si="155"/>
        <v/>
      </c>
    </row>
    <row r="410" spans="2:30" x14ac:dyDescent="0.35">
      <c r="B410" s="7" t="str">
        <f t="shared" si="137"/>
        <v/>
      </c>
      <c r="C410" s="8" t="str">
        <f>+IF(BDD!C407="","",BDD!C407)</f>
        <v/>
      </c>
      <c r="D410" s="9" t="str">
        <f>+IF(C410="","",BDD!A407)</f>
        <v/>
      </c>
      <c r="E410" s="9" t="str">
        <f>+IF(C410="","",BDD!B407)</f>
        <v/>
      </c>
      <c r="F410" s="8" t="str">
        <f t="shared" si="138"/>
        <v/>
      </c>
      <c r="G410" s="8" t="str">
        <f t="shared" si="139"/>
        <v/>
      </c>
      <c r="H410" s="8" t="str">
        <f t="shared" si="140"/>
        <v/>
      </c>
      <c r="I410" s="10" t="str">
        <f>+IF(C410="","",BDD!F407)</f>
        <v/>
      </c>
      <c r="J410" s="11" t="str">
        <f t="shared" si="141"/>
        <v/>
      </c>
      <c r="L410" s="7" t="str">
        <f t="shared" si="142"/>
        <v/>
      </c>
      <c r="M410" s="8" t="str">
        <f t="shared" si="143"/>
        <v/>
      </c>
      <c r="N410" s="9" t="str">
        <f>+IF(M410="","",BDD!#REF!)</f>
        <v/>
      </c>
      <c r="O410" s="9" t="str">
        <f>+IF(M410="","",BDD!#REF!)</f>
        <v/>
      </c>
      <c r="P410" s="8" t="str">
        <f t="shared" si="144"/>
        <v/>
      </c>
      <c r="Q410" s="8" t="str">
        <f t="shared" si="145"/>
        <v/>
      </c>
      <c r="R410" s="8" t="str">
        <f t="shared" si="146"/>
        <v/>
      </c>
      <c r="S410" s="10" t="str">
        <f t="shared" si="147"/>
        <v/>
      </c>
      <c r="T410" s="11" t="str">
        <f t="shared" si="148"/>
        <v/>
      </c>
      <c r="V410" s="7" t="str">
        <f t="shared" si="149"/>
        <v/>
      </c>
      <c r="W410" s="8" t="str">
        <f t="shared" si="150"/>
        <v/>
      </c>
      <c r="X410" s="9" t="str">
        <f>+IF(W410="","",BDD!#REF!)</f>
        <v/>
      </c>
      <c r="Y410" s="9" t="str">
        <f>+IF(W410="","",BDD!#REF!)</f>
        <v/>
      </c>
      <c r="Z410" s="8" t="str">
        <f t="shared" si="151"/>
        <v/>
      </c>
      <c r="AA410" s="8" t="str">
        <f t="shared" si="152"/>
        <v/>
      </c>
      <c r="AB410" s="8" t="str">
        <f t="shared" si="153"/>
        <v/>
      </c>
      <c r="AC410" s="10" t="str">
        <f t="shared" si="154"/>
        <v/>
      </c>
      <c r="AD410" s="11" t="str">
        <f t="shared" si="155"/>
        <v/>
      </c>
    </row>
    <row r="411" spans="2:30" x14ac:dyDescent="0.35">
      <c r="B411" s="7" t="str">
        <f t="shared" si="137"/>
        <v/>
      </c>
      <c r="C411" s="8" t="str">
        <f>+IF(BDD!C408="","",BDD!C408)</f>
        <v/>
      </c>
      <c r="D411" s="9" t="str">
        <f>+IF(C411="","",BDD!A408)</f>
        <v/>
      </c>
      <c r="E411" s="9" t="str">
        <f>+IF(C411="","",BDD!B408)</f>
        <v/>
      </c>
      <c r="F411" s="8" t="str">
        <f t="shared" si="138"/>
        <v/>
      </c>
      <c r="G411" s="8" t="str">
        <f t="shared" si="139"/>
        <v/>
      </c>
      <c r="H411" s="8" t="str">
        <f t="shared" si="140"/>
        <v/>
      </c>
      <c r="I411" s="10" t="str">
        <f>+IF(C411="","",BDD!F408)</f>
        <v/>
      </c>
      <c r="J411" s="11" t="str">
        <f t="shared" si="141"/>
        <v/>
      </c>
      <c r="L411" s="7" t="str">
        <f t="shared" si="142"/>
        <v/>
      </c>
      <c r="M411" s="8" t="str">
        <f t="shared" si="143"/>
        <v/>
      </c>
      <c r="N411" s="9" t="str">
        <f>+IF(M411="","",BDD!#REF!)</f>
        <v/>
      </c>
      <c r="O411" s="9" t="str">
        <f>+IF(M411="","",BDD!#REF!)</f>
        <v/>
      </c>
      <c r="P411" s="8" t="str">
        <f t="shared" si="144"/>
        <v/>
      </c>
      <c r="Q411" s="8" t="str">
        <f t="shared" si="145"/>
        <v/>
      </c>
      <c r="R411" s="8" t="str">
        <f t="shared" si="146"/>
        <v/>
      </c>
      <c r="S411" s="10" t="str">
        <f t="shared" si="147"/>
        <v/>
      </c>
      <c r="T411" s="11" t="str">
        <f t="shared" si="148"/>
        <v/>
      </c>
      <c r="V411" s="7" t="str">
        <f t="shared" si="149"/>
        <v/>
      </c>
      <c r="W411" s="8" t="str">
        <f t="shared" si="150"/>
        <v/>
      </c>
      <c r="X411" s="9" t="str">
        <f>+IF(W411="","",BDD!#REF!)</f>
        <v/>
      </c>
      <c r="Y411" s="9" t="str">
        <f>+IF(W411="","",BDD!#REF!)</f>
        <v/>
      </c>
      <c r="Z411" s="8" t="str">
        <f t="shared" si="151"/>
        <v/>
      </c>
      <c r="AA411" s="8" t="str">
        <f t="shared" si="152"/>
        <v/>
      </c>
      <c r="AB411" s="8" t="str">
        <f t="shared" si="153"/>
        <v/>
      </c>
      <c r="AC411" s="10" t="str">
        <f t="shared" si="154"/>
        <v/>
      </c>
      <c r="AD411" s="11" t="str">
        <f t="shared" si="155"/>
        <v/>
      </c>
    </row>
    <row r="412" spans="2:30" x14ac:dyDescent="0.35">
      <c r="B412" s="7" t="str">
        <f t="shared" si="137"/>
        <v/>
      </c>
      <c r="C412" s="8" t="str">
        <f>+IF(BDD!C409="","",BDD!C409)</f>
        <v/>
      </c>
      <c r="D412" s="9" t="str">
        <f>+IF(C412="","",BDD!A409)</f>
        <v/>
      </c>
      <c r="E412" s="9" t="str">
        <f>+IF(C412="","",BDD!B409)</f>
        <v/>
      </c>
      <c r="F412" s="8" t="str">
        <f t="shared" si="138"/>
        <v/>
      </c>
      <c r="G412" s="8" t="str">
        <f t="shared" si="139"/>
        <v/>
      </c>
      <c r="H412" s="8" t="str">
        <f t="shared" si="140"/>
        <v/>
      </c>
      <c r="I412" s="10" t="str">
        <f>+IF(C412="","",BDD!F409)</f>
        <v/>
      </c>
      <c r="J412" s="11" t="str">
        <f t="shared" si="141"/>
        <v/>
      </c>
      <c r="L412" s="7" t="str">
        <f t="shared" si="142"/>
        <v/>
      </c>
      <c r="M412" s="8" t="str">
        <f t="shared" si="143"/>
        <v/>
      </c>
      <c r="N412" s="9" t="str">
        <f>+IF(M412="","",BDD!#REF!)</f>
        <v/>
      </c>
      <c r="O412" s="9" t="str">
        <f>+IF(M412="","",BDD!#REF!)</f>
        <v/>
      </c>
      <c r="P412" s="8" t="str">
        <f t="shared" si="144"/>
        <v/>
      </c>
      <c r="Q412" s="8" t="str">
        <f t="shared" si="145"/>
        <v/>
      </c>
      <c r="R412" s="8" t="str">
        <f t="shared" si="146"/>
        <v/>
      </c>
      <c r="S412" s="10" t="str">
        <f t="shared" si="147"/>
        <v/>
      </c>
      <c r="T412" s="11" t="str">
        <f t="shared" si="148"/>
        <v/>
      </c>
      <c r="V412" s="7" t="str">
        <f t="shared" si="149"/>
        <v/>
      </c>
      <c r="W412" s="8" t="str">
        <f t="shared" si="150"/>
        <v/>
      </c>
      <c r="X412" s="9" t="str">
        <f>+IF(W412="","",BDD!#REF!)</f>
        <v/>
      </c>
      <c r="Y412" s="9" t="str">
        <f>+IF(W412="","",BDD!#REF!)</f>
        <v/>
      </c>
      <c r="Z412" s="8" t="str">
        <f t="shared" si="151"/>
        <v/>
      </c>
      <c r="AA412" s="8" t="str">
        <f t="shared" si="152"/>
        <v/>
      </c>
      <c r="AB412" s="8" t="str">
        <f t="shared" si="153"/>
        <v/>
      </c>
      <c r="AC412" s="10" t="str">
        <f t="shared" si="154"/>
        <v/>
      </c>
      <c r="AD412" s="11" t="str">
        <f t="shared" si="155"/>
        <v/>
      </c>
    </row>
    <row r="413" spans="2:30" x14ac:dyDescent="0.35">
      <c r="B413" s="7" t="str">
        <f t="shared" si="137"/>
        <v/>
      </c>
      <c r="C413" s="8" t="str">
        <f>+IF(BDD!C410="","",BDD!C410)</f>
        <v/>
      </c>
      <c r="D413" s="9" t="str">
        <f>+IF(C413="","",BDD!A410)</f>
        <v/>
      </c>
      <c r="E413" s="9" t="str">
        <f>+IF(C413="","",BDD!B410)</f>
        <v/>
      </c>
      <c r="F413" s="8" t="str">
        <f t="shared" si="138"/>
        <v/>
      </c>
      <c r="G413" s="8" t="str">
        <f t="shared" si="139"/>
        <v/>
      </c>
      <c r="H413" s="8" t="str">
        <f t="shared" si="140"/>
        <v/>
      </c>
      <c r="I413" s="10" t="str">
        <f>+IF(C413="","",BDD!F410)</f>
        <v/>
      </c>
      <c r="J413" s="11" t="str">
        <f t="shared" si="141"/>
        <v/>
      </c>
      <c r="L413" s="7" t="str">
        <f t="shared" si="142"/>
        <v/>
      </c>
      <c r="M413" s="8" t="str">
        <f t="shared" si="143"/>
        <v/>
      </c>
      <c r="N413" s="9" t="str">
        <f>+IF(M413="","",BDD!#REF!)</f>
        <v/>
      </c>
      <c r="O413" s="9" t="str">
        <f>+IF(M413="","",BDD!#REF!)</f>
        <v/>
      </c>
      <c r="P413" s="8" t="str">
        <f t="shared" si="144"/>
        <v/>
      </c>
      <c r="Q413" s="8" t="str">
        <f t="shared" si="145"/>
        <v/>
      </c>
      <c r="R413" s="8" t="str">
        <f t="shared" si="146"/>
        <v/>
      </c>
      <c r="S413" s="10" t="str">
        <f t="shared" si="147"/>
        <v/>
      </c>
      <c r="T413" s="11" t="str">
        <f t="shared" si="148"/>
        <v/>
      </c>
      <c r="V413" s="7" t="str">
        <f t="shared" si="149"/>
        <v/>
      </c>
      <c r="W413" s="8" t="str">
        <f t="shared" si="150"/>
        <v/>
      </c>
      <c r="X413" s="9" t="str">
        <f>+IF(W413="","",BDD!#REF!)</f>
        <v/>
      </c>
      <c r="Y413" s="9" t="str">
        <f>+IF(W413="","",BDD!#REF!)</f>
        <v/>
      </c>
      <c r="Z413" s="8" t="str">
        <f t="shared" si="151"/>
        <v/>
      </c>
      <c r="AA413" s="8" t="str">
        <f t="shared" si="152"/>
        <v/>
      </c>
      <c r="AB413" s="8" t="str">
        <f t="shared" si="153"/>
        <v/>
      </c>
      <c r="AC413" s="10" t="str">
        <f t="shared" si="154"/>
        <v/>
      </c>
      <c r="AD413" s="11" t="str">
        <f t="shared" si="155"/>
        <v/>
      </c>
    </row>
    <row r="414" spans="2:30" x14ac:dyDescent="0.35">
      <c r="B414" s="7" t="str">
        <f t="shared" si="137"/>
        <v/>
      </c>
      <c r="C414" s="8" t="str">
        <f>+IF(BDD!C411="","",BDD!C411)</f>
        <v/>
      </c>
      <c r="D414" s="9" t="str">
        <f>+IF(C414="","",BDD!A411)</f>
        <v/>
      </c>
      <c r="E414" s="9" t="str">
        <f>+IF(C414="","",BDD!B411)</f>
        <v/>
      </c>
      <c r="F414" s="8" t="str">
        <f t="shared" si="138"/>
        <v/>
      </c>
      <c r="G414" s="8" t="str">
        <f t="shared" si="139"/>
        <v/>
      </c>
      <c r="H414" s="8" t="str">
        <f t="shared" si="140"/>
        <v/>
      </c>
      <c r="I414" s="10" t="str">
        <f>+IF(C414="","",BDD!F411)</f>
        <v/>
      </c>
      <c r="J414" s="11" t="str">
        <f t="shared" si="141"/>
        <v/>
      </c>
      <c r="L414" s="7" t="str">
        <f t="shared" si="142"/>
        <v/>
      </c>
      <c r="M414" s="8" t="str">
        <f t="shared" si="143"/>
        <v/>
      </c>
      <c r="N414" s="9" t="str">
        <f>+IF(M414="","",BDD!#REF!)</f>
        <v/>
      </c>
      <c r="O414" s="9" t="str">
        <f>+IF(M414="","",BDD!#REF!)</f>
        <v/>
      </c>
      <c r="P414" s="8" t="str">
        <f t="shared" si="144"/>
        <v/>
      </c>
      <c r="Q414" s="8" t="str">
        <f t="shared" si="145"/>
        <v/>
      </c>
      <c r="R414" s="8" t="str">
        <f t="shared" si="146"/>
        <v/>
      </c>
      <c r="S414" s="10" t="str">
        <f t="shared" si="147"/>
        <v/>
      </c>
      <c r="T414" s="11" t="str">
        <f t="shared" si="148"/>
        <v/>
      </c>
      <c r="V414" s="7" t="str">
        <f t="shared" si="149"/>
        <v/>
      </c>
      <c r="W414" s="8" t="str">
        <f t="shared" si="150"/>
        <v/>
      </c>
      <c r="X414" s="9" t="str">
        <f>+IF(W414="","",BDD!#REF!)</f>
        <v/>
      </c>
      <c r="Y414" s="9" t="str">
        <f>+IF(W414="","",BDD!#REF!)</f>
        <v/>
      </c>
      <c r="Z414" s="8" t="str">
        <f t="shared" si="151"/>
        <v/>
      </c>
      <c r="AA414" s="8" t="str">
        <f t="shared" si="152"/>
        <v/>
      </c>
      <c r="AB414" s="8" t="str">
        <f t="shared" si="153"/>
        <v/>
      </c>
      <c r="AC414" s="10" t="str">
        <f t="shared" si="154"/>
        <v/>
      </c>
      <c r="AD414" s="11" t="str">
        <f t="shared" si="155"/>
        <v/>
      </c>
    </row>
    <row r="415" spans="2:30" x14ac:dyDescent="0.35">
      <c r="B415" s="7" t="str">
        <f t="shared" si="137"/>
        <v/>
      </c>
      <c r="C415" s="8" t="str">
        <f>+IF(BDD!C412="","",BDD!C412)</f>
        <v/>
      </c>
      <c r="D415" s="9" t="str">
        <f>+IF(C415="","",BDD!A412)</f>
        <v/>
      </c>
      <c r="E415" s="9" t="str">
        <f>+IF(C415="","",BDD!B412)</f>
        <v/>
      </c>
      <c r="F415" s="8" t="str">
        <f t="shared" si="138"/>
        <v/>
      </c>
      <c r="G415" s="8" t="str">
        <f t="shared" si="139"/>
        <v/>
      </c>
      <c r="H415" s="8" t="str">
        <f t="shared" si="140"/>
        <v/>
      </c>
      <c r="I415" s="10" t="str">
        <f>+IF(C415="","",BDD!F412)</f>
        <v/>
      </c>
      <c r="J415" s="11" t="str">
        <f t="shared" si="141"/>
        <v/>
      </c>
      <c r="L415" s="7" t="str">
        <f t="shared" si="142"/>
        <v/>
      </c>
      <c r="M415" s="8" t="str">
        <f t="shared" si="143"/>
        <v/>
      </c>
      <c r="N415" s="9" t="str">
        <f>+IF(M415="","",BDD!#REF!)</f>
        <v/>
      </c>
      <c r="O415" s="9" t="str">
        <f>+IF(M415="","",BDD!#REF!)</f>
        <v/>
      </c>
      <c r="P415" s="8" t="str">
        <f t="shared" si="144"/>
        <v/>
      </c>
      <c r="Q415" s="8" t="str">
        <f t="shared" si="145"/>
        <v/>
      </c>
      <c r="R415" s="8" t="str">
        <f t="shared" si="146"/>
        <v/>
      </c>
      <c r="S415" s="10" t="str">
        <f t="shared" si="147"/>
        <v/>
      </c>
      <c r="T415" s="11" t="str">
        <f t="shared" si="148"/>
        <v/>
      </c>
      <c r="V415" s="7" t="str">
        <f t="shared" si="149"/>
        <v/>
      </c>
      <c r="W415" s="8" t="str">
        <f t="shared" si="150"/>
        <v/>
      </c>
      <c r="X415" s="9" t="str">
        <f>+IF(W415="","",BDD!#REF!)</f>
        <v/>
      </c>
      <c r="Y415" s="9" t="str">
        <f>+IF(W415="","",BDD!#REF!)</f>
        <v/>
      </c>
      <c r="Z415" s="8" t="str">
        <f t="shared" si="151"/>
        <v/>
      </c>
      <c r="AA415" s="8" t="str">
        <f t="shared" si="152"/>
        <v/>
      </c>
      <c r="AB415" s="8" t="str">
        <f t="shared" si="153"/>
        <v/>
      </c>
      <c r="AC415" s="10" t="str">
        <f t="shared" si="154"/>
        <v/>
      </c>
      <c r="AD415" s="11" t="str">
        <f t="shared" si="155"/>
        <v/>
      </c>
    </row>
    <row r="416" spans="2:30" x14ac:dyDescent="0.35">
      <c r="B416" s="7" t="str">
        <f t="shared" si="137"/>
        <v/>
      </c>
      <c r="C416" s="8" t="str">
        <f>+IF(BDD!C413="","",BDD!C413)</f>
        <v/>
      </c>
      <c r="D416" s="9" t="str">
        <f>+IF(C416="","",BDD!A413)</f>
        <v/>
      </c>
      <c r="E416" s="9" t="str">
        <f>+IF(C416="","",BDD!B413)</f>
        <v/>
      </c>
      <c r="F416" s="8" t="str">
        <f t="shared" si="138"/>
        <v/>
      </c>
      <c r="G416" s="8" t="str">
        <f t="shared" si="139"/>
        <v/>
      </c>
      <c r="H416" s="8" t="str">
        <f t="shared" si="140"/>
        <v/>
      </c>
      <c r="I416" s="10" t="str">
        <f>+IF(C416="","",BDD!F413)</f>
        <v/>
      </c>
      <c r="J416" s="11" t="str">
        <f t="shared" si="141"/>
        <v/>
      </c>
      <c r="L416" s="7" t="str">
        <f t="shared" si="142"/>
        <v/>
      </c>
      <c r="M416" s="8" t="str">
        <f t="shared" si="143"/>
        <v/>
      </c>
      <c r="N416" s="9" t="str">
        <f>+IF(M416="","",BDD!#REF!)</f>
        <v/>
      </c>
      <c r="O416" s="9" t="str">
        <f>+IF(M416="","",BDD!#REF!)</f>
        <v/>
      </c>
      <c r="P416" s="8" t="str">
        <f t="shared" si="144"/>
        <v/>
      </c>
      <c r="Q416" s="8" t="str">
        <f t="shared" si="145"/>
        <v/>
      </c>
      <c r="R416" s="8" t="str">
        <f t="shared" si="146"/>
        <v/>
      </c>
      <c r="S416" s="10" t="str">
        <f t="shared" si="147"/>
        <v/>
      </c>
      <c r="T416" s="11" t="str">
        <f t="shared" si="148"/>
        <v/>
      </c>
      <c r="V416" s="7" t="str">
        <f t="shared" si="149"/>
        <v/>
      </c>
      <c r="W416" s="8" t="str">
        <f t="shared" si="150"/>
        <v/>
      </c>
      <c r="X416" s="9" t="str">
        <f>+IF(W416="","",BDD!#REF!)</f>
        <v/>
      </c>
      <c r="Y416" s="9" t="str">
        <f>+IF(W416="","",BDD!#REF!)</f>
        <v/>
      </c>
      <c r="Z416" s="8" t="str">
        <f t="shared" si="151"/>
        <v/>
      </c>
      <c r="AA416" s="8" t="str">
        <f t="shared" si="152"/>
        <v/>
      </c>
      <c r="AB416" s="8" t="str">
        <f t="shared" si="153"/>
        <v/>
      </c>
      <c r="AC416" s="10" t="str">
        <f t="shared" si="154"/>
        <v/>
      </c>
      <c r="AD416" s="11" t="str">
        <f t="shared" si="155"/>
        <v/>
      </c>
    </row>
    <row r="417" spans="2:30" x14ac:dyDescent="0.35">
      <c r="B417" s="7" t="str">
        <f t="shared" si="137"/>
        <v/>
      </c>
      <c r="C417" s="8" t="str">
        <f>+IF(BDD!C414="","",BDD!C414)</f>
        <v/>
      </c>
      <c r="D417" s="9" t="str">
        <f>+IF(C417="","",BDD!A414)</f>
        <v/>
      </c>
      <c r="E417" s="9" t="str">
        <f>+IF(C417="","",BDD!B414)</f>
        <v/>
      </c>
      <c r="F417" s="8" t="str">
        <f t="shared" si="138"/>
        <v/>
      </c>
      <c r="G417" s="8" t="str">
        <f t="shared" si="139"/>
        <v/>
      </c>
      <c r="H417" s="8" t="str">
        <f t="shared" si="140"/>
        <v/>
      </c>
      <c r="I417" s="10" t="str">
        <f>+IF(C417="","",BDD!F414)</f>
        <v/>
      </c>
      <c r="J417" s="11" t="str">
        <f t="shared" si="141"/>
        <v/>
      </c>
      <c r="L417" s="7" t="str">
        <f t="shared" si="142"/>
        <v/>
      </c>
      <c r="M417" s="8" t="str">
        <f t="shared" si="143"/>
        <v/>
      </c>
      <c r="N417" s="9" t="str">
        <f>+IF(M417="","",BDD!#REF!)</f>
        <v/>
      </c>
      <c r="O417" s="9" t="str">
        <f>+IF(M417="","",BDD!#REF!)</f>
        <v/>
      </c>
      <c r="P417" s="8" t="str">
        <f t="shared" si="144"/>
        <v/>
      </c>
      <c r="Q417" s="8" t="str">
        <f t="shared" si="145"/>
        <v/>
      </c>
      <c r="R417" s="8" t="str">
        <f t="shared" si="146"/>
        <v/>
      </c>
      <c r="S417" s="10" t="str">
        <f t="shared" si="147"/>
        <v/>
      </c>
      <c r="T417" s="11" t="str">
        <f t="shared" si="148"/>
        <v/>
      </c>
      <c r="V417" s="7" t="str">
        <f t="shared" si="149"/>
        <v/>
      </c>
      <c r="W417" s="8" t="str">
        <f t="shared" si="150"/>
        <v/>
      </c>
      <c r="X417" s="9" t="str">
        <f>+IF(W417="","",BDD!#REF!)</f>
        <v/>
      </c>
      <c r="Y417" s="9" t="str">
        <f>+IF(W417="","",BDD!#REF!)</f>
        <v/>
      </c>
      <c r="Z417" s="8" t="str">
        <f t="shared" si="151"/>
        <v/>
      </c>
      <c r="AA417" s="8" t="str">
        <f t="shared" si="152"/>
        <v/>
      </c>
      <c r="AB417" s="8" t="str">
        <f t="shared" si="153"/>
        <v/>
      </c>
      <c r="AC417" s="10" t="str">
        <f t="shared" si="154"/>
        <v/>
      </c>
      <c r="AD417" s="11" t="str">
        <f t="shared" si="155"/>
        <v/>
      </c>
    </row>
    <row r="418" spans="2:30" x14ac:dyDescent="0.35">
      <c r="B418" s="7" t="str">
        <f t="shared" si="137"/>
        <v/>
      </c>
      <c r="C418" s="8" t="str">
        <f>+IF(BDD!C415="","",BDD!C415)</f>
        <v/>
      </c>
      <c r="D418" s="9" t="str">
        <f>+IF(C418="","",BDD!A415)</f>
        <v/>
      </c>
      <c r="E418" s="9" t="str">
        <f>+IF(C418="","",BDD!B415)</f>
        <v/>
      </c>
      <c r="F418" s="8" t="str">
        <f t="shared" si="138"/>
        <v/>
      </c>
      <c r="G418" s="8" t="str">
        <f t="shared" si="139"/>
        <v/>
      </c>
      <c r="H418" s="8" t="str">
        <f t="shared" si="140"/>
        <v/>
      </c>
      <c r="I418" s="10" t="str">
        <f>+IF(C418="","",BDD!F415)</f>
        <v/>
      </c>
      <c r="J418" s="11" t="str">
        <f t="shared" si="141"/>
        <v/>
      </c>
      <c r="L418" s="7" t="str">
        <f t="shared" si="142"/>
        <v/>
      </c>
      <c r="M418" s="8" t="str">
        <f t="shared" si="143"/>
        <v/>
      </c>
      <c r="N418" s="9" t="str">
        <f>+IF(M418="","",BDD!#REF!)</f>
        <v/>
      </c>
      <c r="O418" s="9" t="str">
        <f>+IF(M418="","",BDD!#REF!)</f>
        <v/>
      </c>
      <c r="P418" s="8" t="str">
        <f t="shared" si="144"/>
        <v/>
      </c>
      <c r="Q418" s="8" t="str">
        <f t="shared" si="145"/>
        <v/>
      </c>
      <c r="R418" s="8" t="str">
        <f t="shared" si="146"/>
        <v/>
      </c>
      <c r="S418" s="10" t="str">
        <f t="shared" si="147"/>
        <v/>
      </c>
      <c r="T418" s="11" t="str">
        <f t="shared" si="148"/>
        <v/>
      </c>
      <c r="V418" s="7" t="str">
        <f t="shared" si="149"/>
        <v/>
      </c>
      <c r="W418" s="8" t="str">
        <f t="shared" si="150"/>
        <v/>
      </c>
      <c r="X418" s="9" t="str">
        <f>+IF(W418="","",BDD!#REF!)</f>
        <v/>
      </c>
      <c r="Y418" s="9" t="str">
        <f>+IF(W418="","",BDD!#REF!)</f>
        <v/>
      </c>
      <c r="Z418" s="8" t="str">
        <f t="shared" si="151"/>
        <v/>
      </c>
      <c r="AA418" s="8" t="str">
        <f t="shared" si="152"/>
        <v/>
      </c>
      <c r="AB418" s="8" t="str">
        <f t="shared" si="153"/>
        <v/>
      </c>
      <c r="AC418" s="10" t="str">
        <f t="shared" si="154"/>
        <v/>
      </c>
      <c r="AD418" s="11" t="str">
        <f t="shared" si="155"/>
        <v/>
      </c>
    </row>
    <row r="419" spans="2:30" x14ac:dyDescent="0.35">
      <c r="B419" s="7" t="str">
        <f t="shared" si="137"/>
        <v/>
      </c>
      <c r="C419" s="8" t="str">
        <f>+IF(BDD!C416="","",BDD!C416)</f>
        <v/>
      </c>
      <c r="D419" s="9" t="str">
        <f>+IF(C419="","",BDD!A416)</f>
        <v/>
      </c>
      <c r="E419" s="9" t="str">
        <f>+IF(C419="","",BDD!B416)</f>
        <v/>
      </c>
      <c r="F419" s="8" t="str">
        <f t="shared" si="138"/>
        <v/>
      </c>
      <c r="G419" s="8" t="str">
        <f t="shared" si="139"/>
        <v/>
      </c>
      <c r="H419" s="8" t="str">
        <f t="shared" si="140"/>
        <v/>
      </c>
      <c r="I419" s="10" t="str">
        <f>+IF(C419="","",BDD!F416)</f>
        <v/>
      </c>
      <c r="J419" s="11" t="str">
        <f t="shared" si="141"/>
        <v/>
      </c>
      <c r="L419" s="7" t="str">
        <f t="shared" si="142"/>
        <v/>
      </c>
      <c r="M419" s="8" t="str">
        <f t="shared" si="143"/>
        <v/>
      </c>
      <c r="N419" s="9" t="str">
        <f>+IF(M419="","",BDD!#REF!)</f>
        <v/>
      </c>
      <c r="O419" s="9" t="str">
        <f>+IF(M419="","",BDD!#REF!)</f>
        <v/>
      </c>
      <c r="P419" s="8" t="str">
        <f t="shared" si="144"/>
        <v/>
      </c>
      <c r="Q419" s="8" t="str">
        <f t="shared" si="145"/>
        <v/>
      </c>
      <c r="R419" s="8" t="str">
        <f t="shared" si="146"/>
        <v/>
      </c>
      <c r="S419" s="10" t="str">
        <f t="shared" si="147"/>
        <v/>
      </c>
      <c r="T419" s="11" t="str">
        <f t="shared" si="148"/>
        <v/>
      </c>
      <c r="V419" s="7" t="str">
        <f t="shared" si="149"/>
        <v/>
      </c>
      <c r="W419" s="8" t="str">
        <f t="shared" si="150"/>
        <v/>
      </c>
      <c r="X419" s="9" t="str">
        <f>+IF(W419="","",BDD!#REF!)</f>
        <v/>
      </c>
      <c r="Y419" s="9" t="str">
        <f>+IF(W419="","",BDD!#REF!)</f>
        <v/>
      </c>
      <c r="Z419" s="8" t="str">
        <f t="shared" si="151"/>
        <v/>
      </c>
      <c r="AA419" s="8" t="str">
        <f t="shared" si="152"/>
        <v/>
      </c>
      <c r="AB419" s="8" t="str">
        <f t="shared" si="153"/>
        <v/>
      </c>
      <c r="AC419" s="10" t="str">
        <f t="shared" si="154"/>
        <v/>
      </c>
      <c r="AD419" s="11" t="str">
        <f t="shared" si="155"/>
        <v/>
      </c>
    </row>
    <row r="420" spans="2:30" x14ac:dyDescent="0.35">
      <c r="B420" s="7" t="str">
        <f t="shared" si="137"/>
        <v/>
      </c>
      <c r="C420" s="8" t="str">
        <f>+IF(BDD!C417="","",BDD!C417)</f>
        <v/>
      </c>
      <c r="D420" s="9" t="str">
        <f>+IF(C420="","",BDD!A417)</f>
        <v/>
      </c>
      <c r="E420" s="9" t="str">
        <f>+IF(C420="","",BDD!B417)</f>
        <v/>
      </c>
      <c r="F420" s="8" t="str">
        <f t="shared" si="138"/>
        <v/>
      </c>
      <c r="G420" s="8" t="str">
        <f t="shared" si="139"/>
        <v/>
      </c>
      <c r="H420" s="8" t="str">
        <f t="shared" si="140"/>
        <v/>
      </c>
      <c r="I420" s="10" t="str">
        <f>+IF(C420="","",BDD!F417)</f>
        <v/>
      </c>
      <c r="J420" s="11" t="str">
        <f t="shared" si="141"/>
        <v/>
      </c>
      <c r="L420" s="7" t="str">
        <f t="shared" si="142"/>
        <v/>
      </c>
      <c r="M420" s="8" t="str">
        <f t="shared" si="143"/>
        <v/>
      </c>
      <c r="N420" s="9" t="str">
        <f>+IF(M420="","",BDD!#REF!)</f>
        <v/>
      </c>
      <c r="O420" s="9" t="str">
        <f>+IF(M420="","",BDD!#REF!)</f>
        <v/>
      </c>
      <c r="P420" s="8" t="str">
        <f t="shared" si="144"/>
        <v/>
      </c>
      <c r="Q420" s="8" t="str">
        <f t="shared" si="145"/>
        <v/>
      </c>
      <c r="R420" s="8" t="str">
        <f t="shared" si="146"/>
        <v/>
      </c>
      <c r="S420" s="10" t="str">
        <f t="shared" si="147"/>
        <v/>
      </c>
      <c r="T420" s="11" t="str">
        <f t="shared" si="148"/>
        <v/>
      </c>
      <c r="V420" s="7" t="str">
        <f t="shared" si="149"/>
        <v/>
      </c>
      <c r="W420" s="8" t="str">
        <f t="shared" si="150"/>
        <v/>
      </c>
      <c r="X420" s="9" t="str">
        <f>+IF(W420="","",BDD!#REF!)</f>
        <v/>
      </c>
      <c r="Y420" s="9" t="str">
        <f>+IF(W420="","",BDD!#REF!)</f>
        <v/>
      </c>
      <c r="Z420" s="8" t="str">
        <f t="shared" si="151"/>
        <v/>
      </c>
      <c r="AA420" s="8" t="str">
        <f t="shared" si="152"/>
        <v/>
      </c>
      <c r="AB420" s="8" t="str">
        <f t="shared" si="153"/>
        <v/>
      </c>
      <c r="AC420" s="10" t="str">
        <f t="shared" si="154"/>
        <v/>
      </c>
      <c r="AD420" s="11" t="str">
        <f t="shared" si="155"/>
        <v/>
      </c>
    </row>
    <row r="421" spans="2:30" x14ac:dyDescent="0.35">
      <c r="B421" s="7" t="str">
        <f t="shared" si="137"/>
        <v/>
      </c>
      <c r="C421" s="8" t="str">
        <f>+IF(BDD!C418="","",BDD!C418)</f>
        <v/>
      </c>
      <c r="D421" s="9" t="str">
        <f>+IF(C421="","",BDD!A418)</f>
        <v/>
      </c>
      <c r="E421" s="9" t="str">
        <f>+IF(C421="","",BDD!B418)</f>
        <v/>
      </c>
      <c r="F421" s="8" t="str">
        <f t="shared" si="138"/>
        <v/>
      </c>
      <c r="G421" s="8" t="str">
        <f t="shared" si="139"/>
        <v/>
      </c>
      <c r="H421" s="8" t="str">
        <f t="shared" si="140"/>
        <v/>
      </c>
      <c r="I421" s="10" t="str">
        <f>+IF(C421="","",BDD!F418)</f>
        <v/>
      </c>
      <c r="J421" s="11" t="str">
        <f t="shared" si="141"/>
        <v/>
      </c>
      <c r="L421" s="7" t="str">
        <f t="shared" si="142"/>
        <v/>
      </c>
      <c r="M421" s="8" t="str">
        <f t="shared" si="143"/>
        <v/>
      </c>
      <c r="N421" s="9" t="str">
        <f>+IF(M421="","",BDD!#REF!)</f>
        <v/>
      </c>
      <c r="O421" s="9" t="str">
        <f>+IF(M421="","",BDD!#REF!)</f>
        <v/>
      </c>
      <c r="P421" s="8" t="str">
        <f t="shared" si="144"/>
        <v/>
      </c>
      <c r="Q421" s="8" t="str">
        <f t="shared" si="145"/>
        <v/>
      </c>
      <c r="R421" s="8" t="str">
        <f t="shared" si="146"/>
        <v/>
      </c>
      <c r="S421" s="10" t="str">
        <f t="shared" si="147"/>
        <v/>
      </c>
      <c r="T421" s="11" t="str">
        <f t="shared" si="148"/>
        <v/>
      </c>
      <c r="V421" s="7" t="str">
        <f t="shared" si="149"/>
        <v/>
      </c>
      <c r="W421" s="8" t="str">
        <f t="shared" si="150"/>
        <v/>
      </c>
      <c r="X421" s="9" t="str">
        <f>+IF(W421="","",BDD!#REF!)</f>
        <v/>
      </c>
      <c r="Y421" s="9" t="str">
        <f>+IF(W421="","",BDD!#REF!)</f>
        <v/>
      </c>
      <c r="Z421" s="8" t="str">
        <f t="shared" si="151"/>
        <v/>
      </c>
      <c r="AA421" s="8" t="str">
        <f t="shared" si="152"/>
        <v/>
      </c>
      <c r="AB421" s="8" t="str">
        <f t="shared" si="153"/>
        <v/>
      </c>
      <c r="AC421" s="10" t="str">
        <f t="shared" si="154"/>
        <v/>
      </c>
      <c r="AD421" s="11" t="str">
        <f t="shared" si="155"/>
        <v/>
      </c>
    </row>
    <row r="422" spans="2:30" x14ac:dyDescent="0.35">
      <c r="B422" s="7" t="str">
        <f t="shared" si="137"/>
        <v/>
      </c>
      <c r="C422" s="8" t="str">
        <f>+IF(BDD!C419="","",BDD!C419)</f>
        <v/>
      </c>
      <c r="D422" s="9" t="str">
        <f>+IF(C422="","",BDD!A419)</f>
        <v/>
      </c>
      <c r="E422" s="9" t="str">
        <f>+IF(C422="","",BDD!B419)</f>
        <v/>
      </c>
      <c r="F422" s="8" t="str">
        <f t="shared" si="138"/>
        <v/>
      </c>
      <c r="G422" s="8" t="str">
        <f t="shared" si="139"/>
        <v/>
      </c>
      <c r="H422" s="8" t="str">
        <f t="shared" si="140"/>
        <v/>
      </c>
      <c r="I422" s="10" t="str">
        <f>+IF(C422="","",BDD!F419)</f>
        <v/>
      </c>
      <c r="J422" s="11" t="str">
        <f t="shared" si="141"/>
        <v/>
      </c>
      <c r="L422" s="7" t="str">
        <f t="shared" si="142"/>
        <v/>
      </c>
      <c r="M422" s="8" t="str">
        <f t="shared" si="143"/>
        <v/>
      </c>
      <c r="N422" s="9" t="str">
        <f>+IF(M422="","",BDD!#REF!)</f>
        <v/>
      </c>
      <c r="O422" s="9" t="str">
        <f>+IF(M422="","",BDD!#REF!)</f>
        <v/>
      </c>
      <c r="P422" s="8" t="str">
        <f t="shared" si="144"/>
        <v/>
      </c>
      <c r="Q422" s="8" t="str">
        <f t="shared" si="145"/>
        <v/>
      </c>
      <c r="R422" s="8" t="str">
        <f t="shared" si="146"/>
        <v/>
      </c>
      <c r="S422" s="10" t="str">
        <f t="shared" si="147"/>
        <v/>
      </c>
      <c r="T422" s="11" t="str">
        <f t="shared" si="148"/>
        <v/>
      </c>
      <c r="V422" s="7" t="str">
        <f t="shared" si="149"/>
        <v/>
      </c>
      <c r="W422" s="8" t="str">
        <f t="shared" si="150"/>
        <v/>
      </c>
      <c r="X422" s="9" t="str">
        <f>+IF(W422="","",BDD!#REF!)</f>
        <v/>
      </c>
      <c r="Y422" s="9" t="str">
        <f>+IF(W422="","",BDD!#REF!)</f>
        <v/>
      </c>
      <c r="Z422" s="8" t="str">
        <f t="shared" si="151"/>
        <v/>
      </c>
      <c r="AA422" s="8" t="str">
        <f t="shared" si="152"/>
        <v/>
      </c>
      <c r="AB422" s="8" t="str">
        <f t="shared" si="153"/>
        <v/>
      </c>
      <c r="AC422" s="10" t="str">
        <f t="shared" si="154"/>
        <v/>
      </c>
      <c r="AD422" s="11" t="str">
        <f t="shared" si="155"/>
        <v/>
      </c>
    </row>
    <row r="423" spans="2:30" x14ac:dyDescent="0.35">
      <c r="B423" s="7" t="str">
        <f t="shared" si="137"/>
        <v/>
      </c>
      <c r="C423" s="8" t="str">
        <f>+IF(BDD!C420="","",BDD!C420)</f>
        <v/>
      </c>
      <c r="D423" s="9" t="str">
        <f>+IF(C423="","",BDD!A420)</f>
        <v/>
      </c>
      <c r="E423" s="9" t="str">
        <f>+IF(C423="","",BDD!B420)</f>
        <v/>
      </c>
      <c r="F423" s="8" t="str">
        <f t="shared" si="138"/>
        <v/>
      </c>
      <c r="G423" s="8" t="str">
        <f t="shared" si="139"/>
        <v/>
      </c>
      <c r="H423" s="8" t="str">
        <f t="shared" si="140"/>
        <v/>
      </c>
      <c r="I423" s="10" t="str">
        <f>+IF(C423="","",BDD!F420)</f>
        <v/>
      </c>
      <c r="J423" s="11" t="str">
        <f t="shared" si="141"/>
        <v/>
      </c>
      <c r="L423" s="7" t="str">
        <f t="shared" si="142"/>
        <v/>
      </c>
      <c r="M423" s="8" t="str">
        <f t="shared" si="143"/>
        <v/>
      </c>
      <c r="N423" s="9" t="str">
        <f>+IF(M423="","",BDD!#REF!)</f>
        <v/>
      </c>
      <c r="O423" s="9" t="str">
        <f>+IF(M423="","",BDD!#REF!)</f>
        <v/>
      </c>
      <c r="P423" s="8" t="str">
        <f t="shared" si="144"/>
        <v/>
      </c>
      <c r="Q423" s="8" t="str">
        <f t="shared" si="145"/>
        <v/>
      </c>
      <c r="R423" s="8" t="str">
        <f t="shared" si="146"/>
        <v/>
      </c>
      <c r="S423" s="10" t="str">
        <f t="shared" si="147"/>
        <v/>
      </c>
      <c r="T423" s="11" t="str">
        <f t="shared" si="148"/>
        <v/>
      </c>
      <c r="V423" s="7" t="str">
        <f t="shared" si="149"/>
        <v/>
      </c>
      <c r="W423" s="8" t="str">
        <f t="shared" si="150"/>
        <v/>
      </c>
      <c r="X423" s="9" t="str">
        <f>+IF(W423="","",BDD!#REF!)</f>
        <v/>
      </c>
      <c r="Y423" s="9" t="str">
        <f>+IF(W423="","",BDD!#REF!)</f>
        <v/>
      </c>
      <c r="Z423" s="8" t="str">
        <f t="shared" si="151"/>
        <v/>
      </c>
      <c r="AA423" s="8" t="str">
        <f t="shared" si="152"/>
        <v/>
      </c>
      <c r="AB423" s="8" t="str">
        <f t="shared" si="153"/>
        <v/>
      </c>
      <c r="AC423" s="10" t="str">
        <f t="shared" si="154"/>
        <v/>
      </c>
      <c r="AD423" s="11" t="str">
        <f t="shared" si="155"/>
        <v/>
      </c>
    </row>
    <row r="424" spans="2:30" x14ac:dyDescent="0.35">
      <c r="B424" s="7" t="str">
        <f t="shared" si="137"/>
        <v/>
      </c>
      <c r="C424" s="8" t="str">
        <f>+IF(BDD!C421="","",BDD!C421)</f>
        <v/>
      </c>
      <c r="D424" s="9" t="str">
        <f>+IF(C424="","",BDD!A421)</f>
        <v/>
      </c>
      <c r="E424" s="9" t="str">
        <f>+IF(C424="","",BDD!B421)</f>
        <v/>
      </c>
      <c r="F424" s="8" t="str">
        <f t="shared" si="138"/>
        <v/>
      </c>
      <c r="G424" s="8" t="str">
        <f t="shared" si="139"/>
        <v/>
      </c>
      <c r="H424" s="8" t="str">
        <f t="shared" si="140"/>
        <v/>
      </c>
      <c r="I424" s="10" t="str">
        <f>+IF(C424="","",BDD!F421)</f>
        <v/>
      </c>
      <c r="J424" s="11" t="str">
        <f t="shared" si="141"/>
        <v/>
      </c>
      <c r="L424" s="7" t="str">
        <f t="shared" si="142"/>
        <v/>
      </c>
      <c r="M424" s="8" t="str">
        <f t="shared" si="143"/>
        <v/>
      </c>
      <c r="N424" s="9" t="str">
        <f>+IF(M424="","",BDD!#REF!)</f>
        <v/>
      </c>
      <c r="O424" s="9" t="str">
        <f>+IF(M424="","",BDD!#REF!)</f>
        <v/>
      </c>
      <c r="P424" s="8" t="str">
        <f t="shared" si="144"/>
        <v/>
      </c>
      <c r="Q424" s="8" t="str">
        <f t="shared" si="145"/>
        <v/>
      </c>
      <c r="R424" s="8" t="str">
        <f t="shared" si="146"/>
        <v/>
      </c>
      <c r="S424" s="10" t="str">
        <f t="shared" si="147"/>
        <v/>
      </c>
      <c r="T424" s="11" t="str">
        <f t="shared" si="148"/>
        <v/>
      </c>
      <c r="V424" s="7" t="str">
        <f t="shared" si="149"/>
        <v/>
      </c>
      <c r="W424" s="8" t="str">
        <f t="shared" si="150"/>
        <v/>
      </c>
      <c r="X424" s="9" t="str">
        <f>+IF(W424="","",BDD!#REF!)</f>
        <v/>
      </c>
      <c r="Y424" s="9" t="str">
        <f>+IF(W424="","",BDD!#REF!)</f>
        <v/>
      </c>
      <c r="Z424" s="8" t="str">
        <f t="shared" si="151"/>
        <v/>
      </c>
      <c r="AA424" s="8" t="str">
        <f t="shared" si="152"/>
        <v/>
      </c>
      <c r="AB424" s="8" t="str">
        <f t="shared" si="153"/>
        <v/>
      </c>
      <c r="AC424" s="10" t="str">
        <f t="shared" si="154"/>
        <v/>
      </c>
      <c r="AD424" s="11" t="str">
        <f t="shared" si="155"/>
        <v/>
      </c>
    </row>
    <row r="425" spans="2:30" x14ac:dyDescent="0.35">
      <c r="B425" s="7" t="str">
        <f t="shared" si="137"/>
        <v/>
      </c>
      <c r="C425" s="8" t="str">
        <f>+IF(BDD!C422="","",BDD!C422)</f>
        <v/>
      </c>
      <c r="D425" s="9" t="str">
        <f>+IF(C425="","",BDD!A422)</f>
        <v/>
      </c>
      <c r="E425" s="9" t="str">
        <f>+IF(C425="","",BDD!B422)</f>
        <v/>
      </c>
      <c r="F425" s="8" t="str">
        <f t="shared" si="138"/>
        <v/>
      </c>
      <c r="G425" s="8" t="str">
        <f t="shared" si="139"/>
        <v/>
      </c>
      <c r="H425" s="8" t="str">
        <f t="shared" si="140"/>
        <v/>
      </c>
      <c r="I425" s="10" t="str">
        <f>+IF(C425="","",BDD!F422)</f>
        <v/>
      </c>
      <c r="J425" s="11" t="str">
        <f t="shared" si="141"/>
        <v/>
      </c>
      <c r="L425" s="7" t="str">
        <f t="shared" si="142"/>
        <v/>
      </c>
      <c r="M425" s="8" t="str">
        <f t="shared" si="143"/>
        <v/>
      </c>
      <c r="N425" s="9" t="str">
        <f>+IF(M425="","",BDD!#REF!)</f>
        <v/>
      </c>
      <c r="O425" s="9" t="str">
        <f>+IF(M425="","",BDD!#REF!)</f>
        <v/>
      </c>
      <c r="P425" s="8" t="str">
        <f t="shared" si="144"/>
        <v/>
      </c>
      <c r="Q425" s="8" t="str">
        <f t="shared" si="145"/>
        <v/>
      </c>
      <c r="R425" s="8" t="str">
        <f t="shared" si="146"/>
        <v/>
      </c>
      <c r="S425" s="10" t="str">
        <f t="shared" si="147"/>
        <v/>
      </c>
      <c r="T425" s="11" t="str">
        <f t="shared" si="148"/>
        <v/>
      </c>
      <c r="V425" s="7" t="str">
        <f t="shared" si="149"/>
        <v/>
      </c>
      <c r="W425" s="8" t="str">
        <f t="shared" si="150"/>
        <v/>
      </c>
      <c r="X425" s="9" t="str">
        <f>+IF(W425="","",BDD!#REF!)</f>
        <v/>
      </c>
      <c r="Y425" s="9" t="str">
        <f>+IF(W425="","",BDD!#REF!)</f>
        <v/>
      </c>
      <c r="Z425" s="8" t="str">
        <f t="shared" si="151"/>
        <v/>
      </c>
      <c r="AA425" s="8" t="str">
        <f t="shared" si="152"/>
        <v/>
      </c>
      <c r="AB425" s="8" t="str">
        <f t="shared" si="153"/>
        <v/>
      </c>
      <c r="AC425" s="10" t="str">
        <f t="shared" si="154"/>
        <v/>
      </c>
      <c r="AD425" s="11" t="str">
        <f t="shared" si="155"/>
        <v/>
      </c>
    </row>
    <row r="426" spans="2:30" x14ac:dyDescent="0.35">
      <c r="B426" s="7" t="str">
        <f t="shared" si="137"/>
        <v/>
      </c>
      <c r="C426" s="8" t="str">
        <f>+IF(BDD!C423="","",BDD!C423)</f>
        <v/>
      </c>
      <c r="D426" s="9" t="str">
        <f>+IF(C426="","",BDD!A423)</f>
        <v/>
      </c>
      <c r="E426" s="9" t="str">
        <f>+IF(C426="","",BDD!B423)</f>
        <v/>
      </c>
      <c r="F426" s="8" t="str">
        <f t="shared" si="138"/>
        <v/>
      </c>
      <c r="G426" s="8" t="str">
        <f t="shared" si="139"/>
        <v/>
      </c>
      <c r="H426" s="8" t="str">
        <f t="shared" si="140"/>
        <v/>
      </c>
      <c r="I426" s="10" t="str">
        <f>+IF(C426="","",BDD!F423)</f>
        <v/>
      </c>
      <c r="J426" s="11" t="str">
        <f t="shared" si="141"/>
        <v/>
      </c>
      <c r="L426" s="7" t="str">
        <f t="shared" si="142"/>
        <v/>
      </c>
      <c r="M426" s="8" t="str">
        <f t="shared" si="143"/>
        <v/>
      </c>
      <c r="N426" s="9" t="str">
        <f>+IF(M426="","",BDD!#REF!)</f>
        <v/>
      </c>
      <c r="O426" s="9" t="str">
        <f>+IF(M426="","",BDD!#REF!)</f>
        <v/>
      </c>
      <c r="P426" s="8" t="str">
        <f t="shared" si="144"/>
        <v/>
      </c>
      <c r="Q426" s="8" t="str">
        <f t="shared" si="145"/>
        <v/>
      </c>
      <c r="R426" s="8" t="str">
        <f t="shared" si="146"/>
        <v/>
      </c>
      <c r="S426" s="10" t="str">
        <f t="shared" si="147"/>
        <v/>
      </c>
      <c r="T426" s="11" t="str">
        <f t="shared" si="148"/>
        <v/>
      </c>
      <c r="V426" s="7" t="str">
        <f t="shared" si="149"/>
        <v/>
      </c>
      <c r="W426" s="8" t="str">
        <f t="shared" si="150"/>
        <v/>
      </c>
      <c r="X426" s="9" t="str">
        <f>+IF(W426="","",BDD!#REF!)</f>
        <v/>
      </c>
      <c r="Y426" s="9" t="str">
        <f>+IF(W426="","",BDD!#REF!)</f>
        <v/>
      </c>
      <c r="Z426" s="8" t="str">
        <f t="shared" si="151"/>
        <v/>
      </c>
      <c r="AA426" s="8" t="str">
        <f t="shared" si="152"/>
        <v/>
      </c>
      <c r="AB426" s="8" t="str">
        <f t="shared" si="153"/>
        <v/>
      </c>
      <c r="AC426" s="10" t="str">
        <f t="shared" si="154"/>
        <v/>
      </c>
      <c r="AD426" s="11" t="str">
        <f t="shared" si="155"/>
        <v/>
      </c>
    </row>
    <row r="427" spans="2:30" x14ac:dyDescent="0.35">
      <c r="B427" s="7" t="str">
        <f t="shared" si="137"/>
        <v/>
      </c>
      <c r="C427" s="8" t="str">
        <f>+IF(BDD!C424="","",BDD!C424)</f>
        <v/>
      </c>
      <c r="D427" s="9" t="str">
        <f>+IF(C427="","",BDD!A424)</f>
        <v/>
      </c>
      <c r="E427" s="9" t="str">
        <f>+IF(C427="","",BDD!B424)</f>
        <v/>
      </c>
      <c r="F427" s="8" t="str">
        <f t="shared" si="138"/>
        <v/>
      </c>
      <c r="G427" s="8" t="str">
        <f t="shared" si="139"/>
        <v/>
      </c>
      <c r="H427" s="8" t="str">
        <f t="shared" si="140"/>
        <v/>
      </c>
      <c r="I427" s="10" t="str">
        <f>+IF(C427="","",BDD!F424)</f>
        <v/>
      </c>
      <c r="J427" s="11" t="str">
        <f t="shared" si="141"/>
        <v/>
      </c>
      <c r="L427" s="7" t="str">
        <f t="shared" si="142"/>
        <v/>
      </c>
      <c r="M427" s="8" t="str">
        <f t="shared" si="143"/>
        <v/>
      </c>
      <c r="N427" s="9" t="str">
        <f>+IF(M427="","",BDD!#REF!)</f>
        <v/>
      </c>
      <c r="O427" s="9" t="str">
        <f>+IF(M427="","",BDD!#REF!)</f>
        <v/>
      </c>
      <c r="P427" s="8" t="str">
        <f t="shared" si="144"/>
        <v/>
      </c>
      <c r="Q427" s="8" t="str">
        <f t="shared" si="145"/>
        <v/>
      </c>
      <c r="R427" s="8" t="str">
        <f t="shared" si="146"/>
        <v/>
      </c>
      <c r="S427" s="10" t="str">
        <f t="shared" si="147"/>
        <v/>
      </c>
      <c r="T427" s="11" t="str">
        <f t="shared" si="148"/>
        <v/>
      </c>
      <c r="V427" s="7" t="str">
        <f t="shared" si="149"/>
        <v/>
      </c>
      <c r="W427" s="8" t="str">
        <f t="shared" si="150"/>
        <v/>
      </c>
      <c r="X427" s="9" t="str">
        <f>+IF(W427="","",BDD!#REF!)</f>
        <v/>
      </c>
      <c r="Y427" s="9" t="str">
        <f>+IF(W427="","",BDD!#REF!)</f>
        <v/>
      </c>
      <c r="Z427" s="8" t="str">
        <f t="shared" si="151"/>
        <v/>
      </c>
      <c r="AA427" s="8" t="str">
        <f t="shared" si="152"/>
        <v/>
      </c>
      <c r="AB427" s="8" t="str">
        <f t="shared" si="153"/>
        <v/>
      </c>
      <c r="AC427" s="10" t="str">
        <f t="shared" si="154"/>
        <v/>
      </c>
      <c r="AD427" s="11" t="str">
        <f t="shared" si="155"/>
        <v/>
      </c>
    </row>
    <row r="428" spans="2:30" x14ac:dyDescent="0.35">
      <c r="B428" s="7" t="str">
        <f t="shared" si="137"/>
        <v/>
      </c>
      <c r="C428" s="8" t="str">
        <f>+IF(BDD!C425="","",BDD!C425)</f>
        <v/>
      </c>
      <c r="D428" s="9" t="str">
        <f>+IF(C428="","",BDD!A425)</f>
        <v/>
      </c>
      <c r="E428" s="9" t="str">
        <f>+IF(C428="","",BDD!B425)</f>
        <v/>
      </c>
      <c r="F428" s="8" t="str">
        <f t="shared" si="138"/>
        <v/>
      </c>
      <c r="G428" s="8" t="str">
        <f t="shared" si="139"/>
        <v/>
      </c>
      <c r="H428" s="8" t="str">
        <f t="shared" si="140"/>
        <v/>
      </c>
      <c r="I428" s="10" t="str">
        <f>+IF(C428="","",BDD!F425)</f>
        <v/>
      </c>
      <c r="J428" s="11" t="str">
        <f t="shared" si="141"/>
        <v/>
      </c>
      <c r="L428" s="7" t="str">
        <f t="shared" si="142"/>
        <v/>
      </c>
      <c r="M428" s="8" t="str">
        <f t="shared" si="143"/>
        <v/>
      </c>
      <c r="N428" s="9" t="str">
        <f>+IF(M428="","",BDD!#REF!)</f>
        <v/>
      </c>
      <c r="O428" s="9" t="str">
        <f>+IF(M428="","",BDD!#REF!)</f>
        <v/>
      </c>
      <c r="P428" s="8" t="str">
        <f t="shared" si="144"/>
        <v/>
      </c>
      <c r="Q428" s="8" t="str">
        <f t="shared" si="145"/>
        <v/>
      </c>
      <c r="R428" s="8" t="str">
        <f t="shared" si="146"/>
        <v/>
      </c>
      <c r="S428" s="10" t="str">
        <f t="shared" si="147"/>
        <v/>
      </c>
      <c r="T428" s="11" t="str">
        <f t="shared" si="148"/>
        <v/>
      </c>
      <c r="V428" s="7" t="str">
        <f t="shared" si="149"/>
        <v/>
      </c>
      <c r="W428" s="8" t="str">
        <f t="shared" si="150"/>
        <v/>
      </c>
      <c r="X428" s="9" t="str">
        <f>+IF(W428="","",BDD!#REF!)</f>
        <v/>
      </c>
      <c r="Y428" s="9" t="str">
        <f>+IF(W428="","",BDD!#REF!)</f>
        <v/>
      </c>
      <c r="Z428" s="8" t="str">
        <f t="shared" si="151"/>
        <v/>
      </c>
      <c r="AA428" s="8" t="str">
        <f t="shared" si="152"/>
        <v/>
      </c>
      <c r="AB428" s="8" t="str">
        <f t="shared" si="153"/>
        <v/>
      </c>
      <c r="AC428" s="10" t="str">
        <f t="shared" si="154"/>
        <v/>
      </c>
      <c r="AD428" s="11" t="str">
        <f t="shared" si="155"/>
        <v/>
      </c>
    </row>
    <row r="429" spans="2:30" x14ac:dyDescent="0.35">
      <c r="B429" s="7" t="str">
        <f t="shared" si="137"/>
        <v/>
      </c>
      <c r="C429" s="8" t="str">
        <f>+IF(BDD!C426="","",BDD!C426)</f>
        <v/>
      </c>
      <c r="D429" s="9" t="str">
        <f>+IF(C429="","",BDD!A426)</f>
        <v/>
      </c>
      <c r="E429" s="9" t="str">
        <f>+IF(C429="","",BDD!B426)</f>
        <v/>
      </c>
      <c r="F429" s="8" t="str">
        <f t="shared" si="138"/>
        <v/>
      </c>
      <c r="G429" s="8" t="str">
        <f t="shared" si="139"/>
        <v/>
      </c>
      <c r="H429" s="8" t="str">
        <f t="shared" si="140"/>
        <v/>
      </c>
      <c r="I429" s="10" t="str">
        <f>+IF(C429="","",BDD!F426)</f>
        <v/>
      </c>
      <c r="J429" s="11" t="str">
        <f t="shared" si="141"/>
        <v/>
      </c>
      <c r="L429" s="7" t="str">
        <f t="shared" si="142"/>
        <v/>
      </c>
      <c r="M429" s="8" t="str">
        <f t="shared" si="143"/>
        <v/>
      </c>
      <c r="N429" s="9" t="str">
        <f>+IF(M429="","",BDD!#REF!)</f>
        <v/>
      </c>
      <c r="O429" s="9" t="str">
        <f>+IF(M429="","",BDD!#REF!)</f>
        <v/>
      </c>
      <c r="P429" s="8" t="str">
        <f t="shared" si="144"/>
        <v/>
      </c>
      <c r="Q429" s="8" t="str">
        <f t="shared" si="145"/>
        <v/>
      </c>
      <c r="R429" s="8" t="str">
        <f t="shared" si="146"/>
        <v/>
      </c>
      <c r="S429" s="10" t="str">
        <f t="shared" si="147"/>
        <v/>
      </c>
      <c r="T429" s="11" t="str">
        <f t="shared" si="148"/>
        <v/>
      </c>
      <c r="V429" s="7" t="str">
        <f t="shared" si="149"/>
        <v/>
      </c>
      <c r="W429" s="8" t="str">
        <f t="shared" si="150"/>
        <v/>
      </c>
      <c r="X429" s="9" t="str">
        <f>+IF(W429="","",BDD!#REF!)</f>
        <v/>
      </c>
      <c r="Y429" s="9" t="str">
        <f>+IF(W429="","",BDD!#REF!)</f>
        <v/>
      </c>
      <c r="Z429" s="8" t="str">
        <f t="shared" si="151"/>
        <v/>
      </c>
      <c r="AA429" s="8" t="str">
        <f t="shared" si="152"/>
        <v/>
      </c>
      <c r="AB429" s="8" t="str">
        <f t="shared" si="153"/>
        <v/>
      </c>
      <c r="AC429" s="10" t="str">
        <f t="shared" si="154"/>
        <v/>
      </c>
      <c r="AD429" s="11" t="str">
        <f t="shared" si="155"/>
        <v/>
      </c>
    </row>
    <row r="430" spans="2:30" x14ac:dyDescent="0.35">
      <c r="B430" s="7" t="str">
        <f t="shared" si="137"/>
        <v/>
      </c>
      <c r="C430" s="8" t="str">
        <f>+IF(BDD!C427="","",BDD!C427)</f>
        <v/>
      </c>
      <c r="D430" s="9" t="str">
        <f>+IF(C430="","",BDD!A427)</f>
        <v/>
      </c>
      <c r="E430" s="9" t="str">
        <f>+IF(C430="","",BDD!B427)</f>
        <v/>
      </c>
      <c r="F430" s="8" t="str">
        <f t="shared" si="138"/>
        <v/>
      </c>
      <c r="G430" s="8" t="str">
        <f t="shared" si="139"/>
        <v/>
      </c>
      <c r="H430" s="8" t="str">
        <f t="shared" si="140"/>
        <v/>
      </c>
      <c r="I430" s="10" t="str">
        <f>+IF(C430="","",BDD!F427)</f>
        <v/>
      </c>
      <c r="J430" s="11" t="str">
        <f t="shared" si="141"/>
        <v/>
      </c>
      <c r="L430" s="7" t="str">
        <f t="shared" si="142"/>
        <v/>
      </c>
      <c r="M430" s="8" t="str">
        <f t="shared" si="143"/>
        <v/>
      </c>
      <c r="N430" s="9" t="str">
        <f>+IF(M430="","",BDD!#REF!)</f>
        <v/>
      </c>
      <c r="O430" s="9" t="str">
        <f>+IF(M430="","",BDD!#REF!)</f>
        <v/>
      </c>
      <c r="P430" s="8" t="str">
        <f t="shared" si="144"/>
        <v/>
      </c>
      <c r="Q430" s="8" t="str">
        <f t="shared" si="145"/>
        <v/>
      </c>
      <c r="R430" s="8" t="str">
        <f t="shared" si="146"/>
        <v/>
      </c>
      <c r="S430" s="10" t="str">
        <f t="shared" si="147"/>
        <v/>
      </c>
      <c r="T430" s="11" t="str">
        <f t="shared" si="148"/>
        <v/>
      </c>
      <c r="V430" s="7" t="str">
        <f t="shared" si="149"/>
        <v/>
      </c>
      <c r="W430" s="8" t="str">
        <f t="shared" si="150"/>
        <v/>
      </c>
      <c r="X430" s="9" t="str">
        <f>+IF(W430="","",BDD!#REF!)</f>
        <v/>
      </c>
      <c r="Y430" s="9" t="str">
        <f>+IF(W430="","",BDD!#REF!)</f>
        <v/>
      </c>
      <c r="Z430" s="8" t="str">
        <f t="shared" si="151"/>
        <v/>
      </c>
      <c r="AA430" s="8" t="str">
        <f t="shared" si="152"/>
        <v/>
      </c>
      <c r="AB430" s="8" t="str">
        <f t="shared" si="153"/>
        <v/>
      </c>
      <c r="AC430" s="10" t="str">
        <f t="shared" si="154"/>
        <v/>
      </c>
      <c r="AD430" s="11" t="str">
        <f t="shared" si="155"/>
        <v/>
      </c>
    </row>
    <row r="431" spans="2:30" x14ac:dyDescent="0.35">
      <c r="B431" s="7" t="str">
        <f t="shared" si="137"/>
        <v/>
      </c>
      <c r="C431" s="8" t="str">
        <f>+IF(BDD!C428="","",BDD!C428)</f>
        <v/>
      </c>
      <c r="D431" s="9" t="str">
        <f>+IF(C431="","",BDD!A428)</f>
        <v/>
      </c>
      <c r="E431" s="9" t="str">
        <f>+IF(C431="","",BDD!B428)</f>
        <v/>
      </c>
      <c r="F431" s="8" t="str">
        <f t="shared" si="138"/>
        <v/>
      </c>
      <c r="G431" s="8" t="str">
        <f t="shared" si="139"/>
        <v/>
      </c>
      <c r="H431" s="8" t="str">
        <f t="shared" si="140"/>
        <v/>
      </c>
      <c r="I431" s="10" t="str">
        <f>+IF(C431="","",BDD!F428)</f>
        <v/>
      </c>
      <c r="J431" s="11" t="str">
        <f t="shared" si="141"/>
        <v/>
      </c>
      <c r="L431" s="7" t="str">
        <f t="shared" si="142"/>
        <v/>
      </c>
      <c r="M431" s="8" t="str">
        <f t="shared" si="143"/>
        <v/>
      </c>
      <c r="N431" s="9" t="str">
        <f>+IF(M431="","",BDD!#REF!)</f>
        <v/>
      </c>
      <c r="O431" s="9" t="str">
        <f>+IF(M431="","",BDD!#REF!)</f>
        <v/>
      </c>
      <c r="P431" s="8" t="str">
        <f t="shared" si="144"/>
        <v/>
      </c>
      <c r="Q431" s="8" t="str">
        <f t="shared" si="145"/>
        <v/>
      </c>
      <c r="R431" s="8" t="str">
        <f t="shared" si="146"/>
        <v/>
      </c>
      <c r="S431" s="10" t="str">
        <f t="shared" si="147"/>
        <v/>
      </c>
      <c r="T431" s="11" t="str">
        <f t="shared" si="148"/>
        <v/>
      </c>
      <c r="V431" s="7" t="str">
        <f t="shared" si="149"/>
        <v/>
      </c>
      <c r="W431" s="8" t="str">
        <f t="shared" si="150"/>
        <v/>
      </c>
      <c r="X431" s="9" t="str">
        <f>+IF(W431="","",BDD!#REF!)</f>
        <v/>
      </c>
      <c r="Y431" s="9" t="str">
        <f>+IF(W431="","",BDD!#REF!)</f>
        <v/>
      </c>
      <c r="Z431" s="8" t="str">
        <f t="shared" si="151"/>
        <v/>
      </c>
      <c r="AA431" s="8" t="str">
        <f t="shared" si="152"/>
        <v/>
      </c>
      <c r="AB431" s="8" t="str">
        <f t="shared" si="153"/>
        <v/>
      </c>
      <c r="AC431" s="10" t="str">
        <f t="shared" si="154"/>
        <v/>
      </c>
      <c r="AD431" s="11" t="str">
        <f t="shared" si="155"/>
        <v/>
      </c>
    </row>
    <row r="432" spans="2:30" x14ac:dyDescent="0.35">
      <c r="B432" s="7" t="str">
        <f t="shared" si="137"/>
        <v/>
      </c>
      <c r="C432" s="8" t="str">
        <f>+IF(BDD!C429="","",BDD!C429)</f>
        <v/>
      </c>
      <c r="D432" s="9" t="str">
        <f>+IF(C432="","",BDD!A429)</f>
        <v/>
      </c>
      <c r="E432" s="9" t="str">
        <f>+IF(C432="","",BDD!B429)</f>
        <v/>
      </c>
      <c r="F432" s="8" t="str">
        <f t="shared" si="138"/>
        <v/>
      </c>
      <c r="G432" s="8" t="str">
        <f t="shared" si="139"/>
        <v/>
      </c>
      <c r="H432" s="8" t="str">
        <f t="shared" si="140"/>
        <v/>
      </c>
      <c r="I432" s="10" t="str">
        <f>+IF(C432="","",BDD!F429)</f>
        <v/>
      </c>
      <c r="J432" s="11" t="str">
        <f t="shared" si="141"/>
        <v/>
      </c>
      <c r="L432" s="7" t="str">
        <f t="shared" si="142"/>
        <v/>
      </c>
      <c r="M432" s="8" t="str">
        <f t="shared" si="143"/>
        <v/>
      </c>
      <c r="N432" s="9" t="str">
        <f>+IF(M432="","",BDD!#REF!)</f>
        <v/>
      </c>
      <c r="O432" s="9" t="str">
        <f>+IF(M432="","",BDD!#REF!)</f>
        <v/>
      </c>
      <c r="P432" s="8" t="str">
        <f t="shared" si="144"/>
        <v/>
      </c>
      <c r="Q432" s="8" t="str">
        <f t="shared" si="145"/>
        <v/>
      </c>
      <c r="R432" s="8" t="str">
        <f t="shared" si="146"/>
        <v/>
      </c>
      <c r="S432" s="10" t="str">
        <f t="shared" si="147"/>
        <v/>
      </c>
      <c r="T432" s="11" t="str">
        <f t="shared" si="148"/>
        <v/>
      </c>
      <c r="V432" s="7" t="str">
        <f t="shared" si="149"/>
        <v/>
      </c>
      <c r="W432" s="8" t="str">
        <f t="shared" si="150"/>
        <v/>
      </c>
      <c r="X432" s="9" t="str">
        <f>+IF(W432="","",BDD!#REF!)</f>
        <v/>
      </c>
      <c r="Y432" s="9" t="str">
        <f>+IF(W432="","",BDD!#REF!)</f>
        <v/>
      </c>
      <c r="Z432" s="8" t="str">
        <f t="shared" si="151"/>
        <v/>
      </c>
      <c r="AA432" s="8" t="str">
        <f t="shared" si="152"/>
        <v/>
      </c>
      <c r="AB432" s="8" t="str">
        <f t="shared" si="153"/>
        <v/>
      </c>
      <c r="AC432" s="10" t="str">
        <f t="shared" si="154"/>
        <v/>
      </c>
      <c r="AD432" s="11" t="str">
        <f t="shared" si="155"/>
        <v/>
      </c>
    </row>
    <row r="433" spans="2:30" x14ac:dyDescent="0.35">
      <c r="B433" s="7" t="str">
        <f t="shared" si="137"/>
        <v/>
      </c>
      <c r="C433" s="8" t="str">
        <f>+IF(BDD!C430="","",BDD!C430)</f>
        <v/>
      </c>
      <c r="D433" s="9" t="str">
        <f>+IF(C433="","",BDD!A430)</f>
        <v/>
      </c>
      <c r="E433" s="9" t="str">
        <f>+IF(C433="","",BDD!B430)</f>
        <v/>
      </c>
      <c r="F433" s="8" t="str">
        <f t="shared" si="138"/>
        <v/>
      </c>
      <c r="G433" s="8" t="str">
        <f t="shared" si="139"/>
        <v/>
      </c>
      <c r="H433" s="8" t="str">
        <f t="shared" si="140"/>
        <v/>
      </c>
      <c r="I433" s="10" t="str">
        <f>+IF(C433="","",BDD!F430)</f>
        <v/>
      </c>
      <c r="J433" s="11" t="str">
        <f t="shared" si="141"/>
        <v/>
      </c>
      <c r="L433" s="7" t="str">
        <f t="shared" si="142"/>
        <v/>
      </c>
      <c r="M433" s="8" t="str">
        <f t="shared" si="143"/>
        <v/>
      </c>
      <c r="N433" s="9" t="str">
        <f>+IF(M433="","",BDD!#REF!)</f>
        <v/>
      </c>
      <c r="O433" s="9" t="str">
        <f>+IF(M433="","",BDD!#REF!)</f>
        <v/>
      </c>
      <c r="P433" s="8" t="str">
        <f t="shared" si="144"/>
        <v/>
      </c>
      <c r="Q433" s="8" t="str">
        <f t="shared" si="145"/>
        <v/>
      </c>
      <c r="R433" s="8" t="str">
        <f t="shared" si="146"/>
        <v/>
      </c>
      <c r="S433" s="10" t="str">
        <f t="shared" si="147"/>
        <v/>
      </c>
      <c r="T433" s="11" t="str">
        <f t="shared" si="148"/>
        <v/>
      </c>
      <c r="V433" s="7" t="str">
        <f t="shared" si="149"/>
        <v/>
      </c>
      <c r="W433" s="8" t="str">
        <f t="shared" si="150"/>
        <v/>
      </c>
      <c r="X433" s="9" t="str">
        <f>+IF(W433="","",BDD!#REF!)</f>
        <v/>
      </c>
      <c r="Y433" s="9" t="str">
        <f>+IF(W433="","",BDD!#REF!)</f>
        <v/>
      </c>
      <c r="Z433" s="8" t="str">
        <f t="shared" si="151"/>
        <v/>
      </c>
      <c r="AA433" s="8" t="str">
        <f t="shared" si="152"/>
        <v/>
      </c>
      <c r="AB433" s="8" t="str">
        <f t="shared" si="153"/>
        <v/>
      </c>
      <c r="AC433" s="10" t="str">
        <f t="shared" si="154"/>
        <v/>
      </c>
      <c r="AD433" s="11" t="str">
        <f t="shared" si="155"/>
        <v/>
      </c>
    </row>
    <row r="434" spans="2:30" x14ac:dyDescent="0.35">
      <c r="B434" s="7" t="str">
        <f t="shared" si="137"/>
        <v/>
      </c>
      <c r="C434" s="8" t="str">
        <f>+IF(BDD!C431="","",BDD!C431)</f>
        <v/>
      </c>
      <c r="D434" s="9" t="str">
        <f>+IF(C434="","",BDD!A431)</f>
        <v/>
      </c>
      <c r="E434" s="9" t="str">
        <f>+IF(C434="","",BDD!B431)</f>
        <v/>
      </c>
      <c r="F434" s="8" t="str">
        <f t="shared" si="138"/>
        <v/>
      </c>
      <c r="G434" s="8" t="str">
        <f t="shared" si="139"/>
        <v/>
      </c>
      <c r="H434" s="8" t="str">
        <f t="shared" si="140"/>
        <v/>
      </c>
      <c r="I434" s="10" t="str">
        <f>+IF(C434="","",BDD!F431)</f>
        <v/>
      </c>
      <c r="J434" s="11" t="str">
        <f t="shared" si="141"/>
        <v/>
      </c>
      <c r="L434" s="7" t="str">
        <f t="shared" si="142"/>
        <v/>
      </c>
      <c r="M434" s="8" t="str">
        <f t="shared" si="143"/>
        <v/>
      </c>
      <c r="N434" s="9" t="str">
        <f>+IF(M434="","",BDD!#REF!)</f>
        <v/>
      </c>
      <c r="O434" s="9" t="str">
        <f>+IF(M434="","",BDD!#REF!)</f>
        <v/>
      </c>
      <c r="P434" s="8" t="str">
        <f t="shared" si="144"/>
        <v/>
      </c>
      <c r="Q434" s="8" t="str">
        <f t="shared" si="145"/>
        <v/>
      </c>
      <c r="R434" s="8" t="str">
        <f t="shared" si="146"/>
        <v/>
      </c>
      <c r="S434" s="10" t="str">
        <f t="shared" si="147"/>
        <v/>
      </c>
      <c r="T434" s="11" t="str">
        <f t="shared" si="148"/>
        <v/>
      </c>
      <c r="V434" s="7" t="str">
        <f t="shared" si="149"/>
        <v/>
      </c>
      <c r="W434" s="8" t="str">
        <f t="shared" si="150"/>
        <v/>
      </c>
      <c r="X434" s="9" t="str">
        <f>+IF(W434="","",BDD!#REF!)</f>
        <v/>
      </c>
      <c r="Y434" s="9" t="str">
        <f>+IF(W434="","",BDD!#REF!)</f>
        <v/>
      </c>
      <c r="Z434" s="8" t="str">
        <f t="shared" si="151"/>
        <v/>
      </c>
      <c r="AA434" s="8" t="str">
        <f t="shared" si="152"/>
        <v/>
      </c>
      <c r="AB434" s="8" t="str">
        <f t="shared" si="153"/>
        <v/>
      </c>
      <c r="AC434" s="10" t="str">
        <f t="shared" si="154"/>
        <v/>
      </c>
      <c r="AD434" s="11" t="str">
        <f t="shared" si="155"/>
        <v/>
      </c>
    </row>
    <row r="435" spans="2:30" x14ac:dyDescent="0.35">
      <c r="B435" s="7" t="str">
        <f t="shared" si="137"/>
        <v/>
      </c>
      <c r="C435" s="8" t="str">
        <f>+IF(BDD!C432="","",BDD!C432)</f>
        <v/>
      </c>
      <c r="D435" s="9" t="str">
        <f>+IF(C435="","",BDD!A432)</f>
        <v/>
      </c>
      <c r="E435" s="9" t="str">
        <f>+IF(C435="","",BDD!B432)</f>
        <v/>
      </c>
      <c r="F435" s="8" t="str">
        <f t="shared" si="138"/>
        <v/>
      </c>
      <c r="G435" s="8" t="str">
        <f t="shared" si="139"/>
        <v/>
      </c>
      <c r="H435" s="8" t="str">
        <f t="shared" si="140"/>
        <v/>
      </c>
      <c r="I435" s="10" t="str">
        <f>+IF(C435="","",BDD!F432)</f>
        <v/>
      </c>
      <c r="J435" s="11" t="str">
        <f t="shared" si="141"/>
        <v/>
      </c>
      <c r="L435" s="7" t="str">
        <f t="shared" si="142"/>
        <v/>
      </c>
      <c r="M435" s="8" t="str">
        <f t="shared" si="143"/>
        <v/>
      </c>
      <c r="N435" s="9" t="str">
        <f>+IF(M435="","",BDD!#REF!)</f>
        <v/>
      </c>
      <c r="O435" s="9" t="str">
        <f>+IF(M435="","",BDD!#REF!)</f>
        <v/>
      </c>
      <c r="P435" s="8" t="str">
        <f t="shared" si="144"/>
        <v/>
      </c>
      <c r="Q435" s="8" t="str">
        <f t="shared" si="145"/>
        <v/>
      </c>
      <c r="R435" s="8" t="str">
        <f t="shared" si="146"/>
        <v/>
      </c>
      <c r="S435" s="10" t="str">
        <f t="shared" si="147"/>
        <v/>
      </c>
      <c r="T435" s="11" t="str">
        <f t="shared" si="148"/>
        <v/>
      </c>
      <c r="V435" s="7" t="str">
        <f t="shared" si="149"/>
        <v/>
      </c>
      <c r="W435" s="8" t="str">
        <f t="shared" si="150"/>
        <v/>
      </c>
      <c r="X435" s="9" t="str">
        <f>+IF(W435="","",BDD!#REF!)</f>
        <v/>
      </c>
      <c r="Y435" s="9" t="str">
        <f>+IF(W435="","",BDD!#REF!)</f>
        <v/>
      </c>
      <c r="Z435" s="8" t="str">
        <f t="shared" si="151"/>
        <v/>
      </c>
      <c r="AA435" s="8" t="str">
        <f t="shared" si="152"/>
        <v/>
      </c>
      <c r="AB435" s="8" t="str">
        <f t="shared" si="153"/>
        <v/>
      </c>
      <c r="AC435" s="10" t="str">
        <f t="shared" si="154"/>
        <v/>
      </c>
      <c r="AD435" s="11" t="str">
        <f t="shared" si="155"/>
        <v/>
      </c>
    </row>
    <row r="436" spans="2:30" x14ac:dyDescent="0.35">
      <c r="B436" s="7" t="str">
        <f t="shared" si="137"/>
        <v/>
      </c>
      <c r="C436" s="8" t="str">
        <f>+IF(BDD!C433="","",BDD!C433)</f>
        <v/>
      </c>
      <c r="D436" s="9" t="str">
        <f>+IF(C436="","",BDD!A433)</f>
        <v/>
      </c>
      <c r="E436" s="9" t="str">
        <f>+IF(C436="","",BDD!B433)</f>
        <v/>
      </c>
      <c r="F436" s="8" t="str">
        <f t="shared" si="138"/>
        <v/>
      </c>
      <c r="G436" s="8" t="str">
        <f t="shared" si="139"/>
        <v/>
      </c>
      <c r="H436" s="8" t="str">
        <f t="shared" si="140"/>
        <v/>
      </c>
      <c r="I436" s="10" t="str">
        <f>+IF(C436="","",BDD!F433)</f>
        <v/>
      </c>
      <c r="J436" s="11" t="str">
        <f t="shared" si="141"/>
        <v/>
      </c>
      <c r="L436" s="7" t="str">
        <f t="shared" si="142"/>
        <v/>
      </c>
      <c r="M436" s="8" t="str">
        <f t="shared" si="143"/>
        <v/>
      </c>
      <c r="N436" s="9" t="str">
        <f>+IF(M436="","",BDD!#REF!)</f>
        <v/>
      </c>
      <c r="O436" s="9" t="str">
        <f>+IF(M436="","",BDD!#REF!)</f>
        <v/>
      </c>
      <c r="P436" s="8" t="str">
        <f t="shared" si="144"/>
        <v/>
      </c>
      <c r="Q436" s="8" t="str">
        <f t="shared" si="145"/>
        <v/>
      </c>
      <c r="R436" s="8" t="str">
        <f t="shared" si="146"/>
        <v/>
      </c>
      <c r="S436" s="10" t="str">
        <f t="shared" si="147"/>
        <v/>
      </c>
      <c r="T436" s="11" t="str">
        <f t="shared" si="148"/>
        <v/>
      </c>
      <c r="V436" s="7" t="str">
        <f t="shared" si="149"/>
        <v/>
      </c>
      <c r="W436" s="8" t="str">
        <f t="shared" si="150"/>
        <v/>
      </c>
      <c r="X436" s="9" t="str">
        <f>+IF(W436="","",BDD!#REF!)</f>
        <v/>
      </c>
      <c r="Y436" s="9" t="str">
        <f>+IF(W436="","",BDD!#REF!)</f>
        <v/>
      </c>
      <c r="Z436" s="8" t="str">
        <f t="shared" si="151"/>
        <v/>
      </c>
      <c r="AA436" s="8" t="str">
        <f t="shared" si="152"/>
        <v/>
      </c>
      <c r="AB436" s="8" t="str">
        <f t="shared" si="153"/>
        <v/>
      </c>
      <c r="AC436" s="10" t="str">
        <f t="shared" si="154"/>
        <v/>
      </c>
      <c r="AD436" s="11" t="str">
        <f t="shared" si="155"/>
        <v/>
      </c>
    </row>
    <row r="437" spans="2:30" x14ac:dyDescent="0.35">
      <c r="B437" s="7" t="str">
        <f t="shared" si="137"/>
        <v/>
      </c>
      <c r="C437" s="8" t="str">
        <f>+IF(BDD!C434="","",BDD!C434)</f>
        <v/>
      </c>
      <c r="D437" s="9" t="str">
        <f>+IF(C437="","",BDD!A434)</f>
        <v/>
      </c>
      <c r="E437" s="9" t="str">
        <f>+IF(C437="","",BDD!B434)</f>
        <v/>
      </c>
      <c r="F437" s="8" t="str">
        <f t="shared" si="138"/>
        <v/>
      </c>
      <c r="G437" s="8" t="str">
        <f t="shared" si="139"/>
        <v/>
      </c>
      <c r="H437" s="8" t="str">
        <f t="shared" si="140"/>
        <v/>
      </c>
      <c r="I437" s="10" t="str">
        <f>+IF(C437="","",BDD!F434)</f>
        <v/>
      </c>
      <c r="J437" s="11" t="str">
        <f t="shared" si="141"/>
        <v/>
      </c>
      <c r="L437" s="7" t="str">
        <f t="shared" si="142"/>
        <v/>
      </c>
      <c r="M437" s="8" t="str">
        <f t="shared" si="143"/>
        <v/>
      </c>
      <c r="N437" s="9" t="str">
        <f>+IF(M437="","",BDD!#REF!)</f>
        <v/>
      </c>
      <c r="O437" s="9" t="str">
        <f>+IF(M437="","",BDD!#REF!)</f>
        <v/>
      </c>
      <c r="P437" s="8" t="str">
        <f t="shared" si="144"/>
        <v/>
      </c>
      <c r="Q437" s="8" t="str">
        <f t="shared" si="145"/>
        <v/>
      </c>
      <c r="R437" s="8" t="str">
        <f t="shared" si="146"/>
        <v/>
      </c>
      <c r="S437" s="10" t="str">
        <f t="shared" si="147"/>
        <v/>
      </c>
      <c r="T437" s="11" t="str">
        <f t="shared" si="148"/>
        <v/>
      </c>
      <c r="V437" s="7" t="str">
        <f t="shared" si="149"/>
        <v/>
      </c>
      <c r="W437" s="8" t="str">
        <f t="shared" si="150"/>
        <v/>
      </c>
      <c r="X437" s="9" t="str">
        <f>+IF(W437="","",BDD!#REF!)</f>
        <v/>
      </c>
      <c r="Y437" s="9" t="str">
        <f>+IF(W437="","",BDD!#REF!)</f>
        <v/>
      </c>
      <c r="Z437" s="8" t="str">
        <f t="shared" si="151"/>
        <v/>
      </c>
      <c r="AA437" s="8" t="str">
        <f t="shared" si="152"/>
        <v/>
      </c>
      <c r="AB437" s="8" t="str">
        <f t="shared" si="153"/>
        <v/>
      </c>
      <c r="AC437" s="10" t="str">
        <f t="shared" si="154"/>
        <v/>
      </c>
      <c r="AD437" s="11" t="str">
        <f t="shared" si="155"/>
        <v/>
      </c>
    </row>
    <row r="438" spans="2:30" x14ac:dyDescent="0.35">
      <c r="B438" s="7" t="str">
        <f t="shared" si="137"/>
        <v/>
      </c>
      <c r="C438" s="8" t="str">
        <f>+IF(BDD!C435="","",BDD!C435)</f>
        <v/>
      </c>
      <c r="D438" s="9" t="str">
        <f>+IF(C438="","",BDD!A435)</f>
        <v/>
      </c>
      <c r="E438" s="9" t="str">
        <f>+IF(C438="","",BDD!B435)</f>
        <v/>
      </c>
      <c r="F438" s="8" t="str">
        <f t="shared" si="138"/>
        <v/>
      </c>
      <c r="G438" s="8" t="str">
        <f t="shared" si="139"/>
        <v/>
      </c>
      <c r="H438" s="8" t="str">
        <f t="shared" si="140"/>
        <v/>
      </c>
      <c r="I438" s="10" t="str">
        <f>+IF(C438="","",BDD!F435)</f>
        <v/>
      </c>
      <c r="J438" s="11" t="str">
        <f t="shared" si="141"/>
        <v/>
      </c>
      <c r="L438" s="7" t="str">
        <f t="shared" si="142"/>
        <v/>
      </c>
      <c r="M438" s="8" t="str">
        <f t="shared" si="143"/>
        <v/>
      </c>
      <c r="N438" s="9" t="str">
        <f>+IF(M438="","",BDD!#REF!)</f>
        <v/>
      </c>
      <c r="O438" s="9" t="str">
        <f>+IF(M438="","",BDD!#REF!)</f>
        <v/>
      </c>
      <c r="P438" s="8" t="str">
        <f t="shared" si="144"/>
        <v/>
      </c>
      <c r="Q438" s="8" t="str">
        <f t="shared" si="145"/>
        <v/>
      </c>
      <c r="R438" s="8" t="str">
        <f t="shared" si="146"/>
        <v/>
      </c>
      <c r="S438" s="10" t="str">
        <f t="shared" si="147"/>
        <v/>
      </c>
      <c r="T438" s="11" t="str">
        <f t="shared" si="148"/>
        <v/>
      </c>
      <c r="V438" s="7" t="str">
        <f t="shared" si="149"/>
        <v/>
      </c>
      <c r="W438" s="8" t="str">
        <f t="shared" si="150"/>
        <v/>
      </c>
      <c r="X438" s="9" t="str">
        <f>+IF(W438="","",BDD!#REF!)</f>
        <v/>
      </c>
      <c r="Y438" s="9" t="str">
        <f>+IF(W438="","",BDD!#REF!)</f>
        <v/>
      </c>
      <c r="Z438" s="8" t="str">
        <f t="shared" si="151"/>
        <v/>
      </c>
      <c r="AA438" s="8" t="str">
        <f t="shared" si="152"/>
        <v/>
      </c>
      <c r="AB438" s="8" t="str">
        <f t="shared" si="153"/>
        <v/>
      </c>
      <c r="AC438" s="10" t="str">
        <f t="shared" si="154"/>
        <v/>
      </c>
      <c r="AD438" s="11" t="str">
        <f t="shared" si="155"/>
        <v/>
      </c>
    </row>
    <row r="439" spans="2:30" x14ac:dyDescent="0.35">
      <c r="B439" s="7" t="str">
        <f t="shared" si="137"/>
        <v/>
      </c>
      <c r="C439" s="8" t="str">
        <f>+IF(BDD!C436="","",BDD!C436)</f>
        <v/>
      </c>
      <c r="D439" s="9" t="str">
        <f>+IF(C439="","",BDD!A436)</f>
        <v/>
      </c>
      <c r="E439" s="9" t="str">
        <f>+IF(C439="","",BDD!B436)</f>
        <v/>
      </c>
      <c r="F439" s="8" t="str">
        <f t="shared" si="138"/>
        <v/>
      </c>
      <c r="G439" s="8" t="str">
        <f t="shared" si="139"/>
        <v/>
      </c>
      <c r="H439" s="8" t="str">
        <f t="shared" si="140"/>
        <v/>
      </c>
      <c r="I439" s="10" t="str">
        <f>+IF(C439="","",BDD!F436)</f>
        <v/>
      </c>
      <c r="J439" s="11" t="str">
        <f t="shared" si="141"/>
        <v/>
      </c>
      <c r="L439" s="7" t="str">
        <f t="shared" si="142"/>
        <v/>
      </c>
      <c r="M439" s="8" t="str">
        <f t="shared" si="143"/>
        <v/>
      </c>
      <c r="N439" s="9" t="str">
        <f>+IF(M439="","",BDD!#REF!)</f>
        <v/>
      </c>
      <c r="O439" s="9" t="str">
        <f>+IF(M439="","",BDD!#REF!)</f>
        <v/>
      </c>
      <c r="P439" s="8" t="str">
        <f t="shared" si="144"/>
        <v/>
      </c>
      <c r="Q439" s="8" t="str">
        <f t="shared" si="145"/>
        <v/>
      </c>
      <c r="R439" s="8" t="str">
        <f t="shared" si="146"/>
        <v/>
      </c>
      <c r="S439" s="10" t="str">
        <f t="shared" si="147"/>
        <v/>
      </c>
      <c r="T439" s="11" t="str">
        <f t="shared" si="148"/>
        <v/>
      </c>
      <c r="V439" s="7" t="str">
        <f t="shared" si="149"/>
        <v/>
      </c>
      <c r="W439" s="8" t="str">
        <f t="shared" si="150"/>
        <v/>
      </c>
      <c r="X439" s="9" t="str">
        <f>+IF(W439="","",BDD!#REF!)</f>
        <v/>
      </c>
      <c r="Y439" s="9" t="str">
        <f>+IF(W439="","",BDD!#REF!)</f>
        <v/>
      </c>
      <c r="Z439" s="8" t="str">
        <f t="shared" si="151"/>
        <v/>
      </c>
      <c r="AA439" s="8" t="str">
        <f t="shared" si="152"/>
        <v/>
      </c>
      <c r="AB439" s="8" t="str">
        <f t="shared" si="153"/>
        <v/>
      </c>
      <c r="AC439" s="10" t="str">
        <f t="shared" si="154"/>
        <v/>
      </c>
      <c r="AD439" s="11" t="str">
        <f t="shared" si="155"/>
        <v/>
      </c>
    </row>
    <row r="440" spans="2:30" x14ac:dyDescent="0.35">
      <c r="B440" s="7" t="str">
        <f t="shared" si="137"/>
        <v/>
      </c>
      <c r="C440" s="8" t="str">
        <f>+IF(BDD!C437="","",BDD!C437)</f>
        <v/>
      </c>
      <c r="D440" s="9" t="str">
        <f>+IF(C440="","",BDD!A437)</f>
        <v/>
      </c>
      <c r="E440" s="9" t="str">
        <f>+IF(C440="","",BDD!B437)</f>
        <v/>
      </c>
      <c r="F440" s="8" t="str">
        <f t="shared" si="138"/>
        <v/>
      </c>
      <c r="G440" s="8" t="str">
        <f t="shared" si="139"/>
        <v/>
      </c>
      <c r="H440" s="8" t="str">
        <f t="shared" si="140"/>
        <v/>
      </c>
      <c r="I440" s="10" t="str">
        <f>+IF(C440="","",BDD!F437)</f>
        <v/>
      </c>
      <c r="J440" s="11" t="str">
        <f t="shared" si="141"/>
        <v/>
      </c>
      <c r="L440" s="7" t="str">
        <f t="shared" si="142"/>
        <v/>
      </c>
      <c r="M440" s="8" t="str">
        <f t="shared" si="143"/>
        <v/>
      </c>
      <c r="N440" s="9" t="str">
        <f>+IF(M440="","",BDD!#REF!)</f>
        <v/>
      </c>
      <c r="O440" s="9" t="str">
        <f>+IF(M440="","",BDD!#REF!)</f>
        <v/>
      </c>
      <c r="P440" s="8" t="str">
        <f t="shared" si="144"/>
        <v/>
      </c>
      <c r="Q440" s="8" t="str">
        <f t="shared" si="145"/>
        <v/>
      </c>
      <c r="R440" s="8" t="str">
        <f t="shared" si="146"/>
        <v/>
      </c>
      <c r="S440" s="10" t="str">
        <f t="shared" si="147"/>
        <v/>
      </c>
      <c r="T440" s="11" t="str">
        <f t="shared" si="148"/>
        <v/>
      </c>
      <c r="V440" s="7" t="str">
        <f t="shared" si="149"/>
        <v/>
      </c>
      <c r="W440" s="8" t="str">
        <f t="shared" si="150"/>
        <v/>
      </c>
      <c r="X440" s="9" t="str">
        <f>+IF(W440="","",BDD!#REF!)</f>
        <v/>
      </c>
      <c r="Y440" s="9" t="str">
        <f>+IF(W440="","",BDD!#REF!)</f>
        <v/>
      </c>
      <c r="Z440" s="8" t="str">
        <f t="shared" si="151"/>
        <v/>
      </c>
      <c r="AA440" s="8" t="str">
        <f t="shared" si="152"/>
        <v/>
      </c>
      <c r="AB440" s="8" t="str">
        <f t="shared" si="153"/>
        <v/>
      </c>
      <c r="AC440" s="10" t="str">
        <f t="shared" si="154"/>
        <v/>
      </c>
      <c r="AD440" s="11" t="str">
        <f t="shared" si="155"/>
        <v/>
      </c>
    </row>
    <row r="441" spans="2:30" x14ac:dyDescent="0.35">
      <c r="B441" s="7" t="str">
        <f t="shared" si="137"/>
        <v/>
      </c>
      <c r="C441" s="8" t="str">
        <f>+IF(BDD!C438="","",BDD!C438)</f>
        <v/>
      </c>
      <c r="D441" s="9" t="str">
        <f>+IF(C441="","",BDD!A438)</f>
        <v/>
      </c>
      <c r="E441" s="9" t="str">
        <f>+IF(C441="","",BDD!B438)</f>
        <v/>
      </c>
      <c r="F441" s="8" t="str">
        <f t="shared" si="138"/>
        <v/>
      </c>
      <c r="G441" s="8" t="str">
        <f t="shared" si="139"/>
        <v/>
      </c>
      <c r="H441" s="8" t="str">
        <f t="shared" si="140"/>
        <v/>
      </c>
      <c r="I441" s="10" t="str">
        <f>+IF(C441="","",BDD!F438)</f>
        <v/>
      </c>
      <c r="J441" s="11" t="str">
        <f t="shared" si="141"/>
        <v/>
      </c>
      <c r="L441" s="7" t="str">
        <f t="shared" si="142"/>
        <v/>
      </c>
      <c r="M441" s="8" t="str">
        <f t="shared" si="143"/>
        <v/>
      </c>
      <c r="N441" s="9" t="str">
        <f>+IF(M441="","",BDD!#REF!)</f>
        <v/>
      </c>
      <c r="O441" s="9" t="str">
        <f>+IF(M441="","",BDD!#REF!)</f>
        <v/>
      </c>
      <c r="P441" s="8" t="str">
        <f t="shared" si="144"/>
        <v/>
      </c>
      <c r="Q441" s="8" t="str">
        <f t="shared" si="145"/>
        <v/>
      </c>
      <c r="R441" s="8" t="str">
        <f t="shared" si="146"/>
        <v/>
      </c>
      <c r="S441" s="10" t="str">
        <f t="shared" si="147"/>
        <v/>
      </c>
      <c r="T441" s="11" t="str">
        <f t="shared" si="148"/>
        <v/>
      </c>
      <c r="V441" s="7" t="str">
        <f t="shared" si="149"/>
        <v/>
      </c>
      <c r="W441" s="8" t="str">
        <f t="shared" si="150"/>
        <v/>
      </c>
      <c r="X441" s="9" t="str">
        <f>+IF(W441="","",BDD!#REF!)</f>
        <v/>
      </c>
      <c r="Y441" s="9" t="str">
        <f>+IF(W441="","",BDD!#REF!)</f>
        <v/>
      </c>
      <c r="Z441" s="8" t="str">
        <f t="shared" si="151"/>
        <v/>
      </c>
      <c r="AA441" s="8" t="str">
        <f t="shared" si="152"/>
        <v/>
      </c>
      <c r="AB441" s="8" t="str">
        <f t="shared" si="153"/>
        <v/>
      </c>
      <c r="AC441" s="10" t="str">
        <f t="shared" si="154"/>
        <v/>
      </c>
      <c r="AD441" s="11" t="str">
        <f t="shared" si="155"/>
        <v/>
      </c>
    </row>
    <row r="442" spans="2:30" x14ac:dyDescent="0.35">
      <c r="B442" s="7" t="str">
        <f t="shared" si="137"/>
        <v/>
      </c>
      <c r="C442" s="8" t="str">
        <f>+IF(BDD!C439="","",BDD!C439)</f>
        <v/>
      </c>
      <c r="D442" s="9" t="str">
        <f>+IF(C442="","",BDD!A439)</f>
        <v/>
      </c>
      <c r="E442" s="9" t="str">
        <f>+IF(C442="","",BDD!B439)</f>
        <v/>
      </c>
      <c r="F442" s="8" t="str">
        <f t="shared" si="138"/>
        <v/>
      </c>
      <c r="G442" s="8" t="str">
        <f t="shared" si="139"/>
        <v/>
      </c>
      <c r="H442" s="8" t="str">
        <f t="shared" si="140"/>
        <v/>
      </c>
      <c r="I442" s="10" t="str">
        <f>+IF(C442="","",BDD!F439)</f>
        <v/>
      </c>
      <c r="J442" s="11" t="str">
        <f t="shared" si="141"/>
        <v/>
      </c>
      <c r="L442" s="7" t="str">
        <f t="shared" si="142"/>
        <v/>
      </c>
      <c r="M442" s="8" t="str">
        <f t="shared" si="143"/>
        <v/>
      </c>
      <c r="N442" s="9" t="str">
        <f>+IF(M442="","",BDD!#REF!)</f>
        <v/>
      </c>
      <c r="O442" s="9" t="str">
        <f>+IF(M442="","",BDD!#REF!)</f>
        <v/>
      </c>
      <c r="P442" s="8" t="str">
        <f t="shared" si="144"/>
        <v/>
      </c>
      <c r="Q442" s="8" t="str">
        <f t="shared" si="145"/>
        <v/>
      </c>
      <c r="R442" s="8" t="str">
        <f t="shared" si="146"/>
        <v/>
      </c>
      <c r="S442" s="10" t="str">
        <f t="shared" si="147"/>
        <v/>
      </c>
      <c r="T442" s="11" t="str">
        <f t="shared" si="148"/>
        <v/>
      </c>
      <c r="V442" s="7" t="str">
        <f t="shared" si="149"/>
        <v/>
      </c>
      <c r="W442" s="8" t="str">
        <f t="shared" si="150"/>
        <v/>
      </c>
      <c r="X442" s="9" t="str">
        <f>+IF(W442="","",BDD!#REF!)</f>
        <v/>
      </c>
      <c r="Y442" s="9" t="str">
        <f>+IF(W442="","",BDD!#REF!)</f>
        <v/>
      </c>
      <c r="Z442" s="8" t="str">
        <f t="shared" si="151"/>
        <v/>
      </c>
      <c r="AA442" s="8" t="str">
        <f t="shared" si="152"/>
        <v/>
      </c>
      <c r="AB442" s="8" t="str">
        <f t="shared" si="153"/>
        <v/>
      </c>
      <c r="AC442" s="10" t="str">
        <f t="shared" si="154"/>
        <v/>
      </c>
      <c r="AD442" s="11" t="str">
        <f t="shared" si="155"/>
        <v/>
      </c>
    </row>
    <row r="443" spans="2:30" x14ac:dyDescent="0.35">
      <c r="B443" s="7" t="str">
        <f t="shared" si="137"/>
        <v/>
      </c>
      <c r="C443" s="8" t="str">
        <f>+IF(BDD!C440="","",BDD!C440)</f>
        <v/>
      </c>
      <c r="D443" s="9" t="str">
        <f>+IF(C443="","",BDD!A440)</f>
        <v/>
      </c>
      <c r="E443" s="9" t="str">
        <f>+IF(C443="","",BDD!B440)</f>
        <v/>
      </c>
      <c r="F443" s="8" t="str">
        <f t="shared" si="138"/>
        <v/>
      </c>
      <c r="G443" s="8" t="str">
        <f t="shared" si="139"/>
        <v/>
      </c>
      <c r="H443" s="8" t="str">
        <f t="shared" si="140"/>
        <v/>
      </c>
      <c r="I443" s="10" t="str">
        <f>+IF(C443="","",BDD!F440)</f>
        <v/>
      </c>
      <c r="J443" s="11" t="str">
        <f t="shared" si="141"/>
        <v/>
      </c>
      <c r="L443" s="7" t="str">
        <f t="shared" si="142"/>
        <v/>
      </c>
      <c r="M443" s="8" t="str">
        <f t="shared" si="143"/>
        <v/>
      </c>
      <c r="N443" s="9" t="str">
        <f>+IF(M443="","",BDD!#REF!)</f>
        <v/>
      </c>
      <c r="O443" s="9" t="str">
        <f>+IF(M443="","",BDD!#REF!)</f>
        <v/>
      </c>
      <c r="P443" s="8" t="str">
        <f t="shared" si="144"/>
        <v/>
      </c>
      <c r="Q443" s="8" t="str">
        <f t="shared" si="145"/>
        <v/>
      </c>
      <c r="R443" s="8" t="str">
        <f t="shared" si="146"/>
        <v/>
      </c>
      <c r="S443" s="10" t="str">
        <f t="shared" si="147"/>
        <v/>
      </c>
      <c r="T443" s="11" t="str">
        <f t="shared" si="148"/>
        <v/>
      </c>
      <c r="V443" s="7" t="str">
        <f t="shared" si="149"/>
        <v/>
      </c>
      <c r="W443" s="8" t="str">
        <f t="shared" si="150"/>
        <v/>
      </c>
      <c r="X443" s="9" t="str">
        <f>+IF(W443="","",BDD!#REF!)</f>
        <v/>
      </c>
      <c r="Y443" s="9" t="str">
        <f>+IF(W443="","",BDD!#REF!)</f>
        <v/>
      </c>
      <c r="Z443" s="8" t="str">
        <f t="shared" si="151"/>
        <v/>
      </c>
      <c r="AA443" s="8" t="str">
        <f t="shared" si="152"/>
        <v/>
      </c>
      <c r="AB443" s="8" t="str">
        <f t="shared" si="153"/>
        <v/>
      </c>
      <c r="AC443" s="10" t="str">
        <f t="shared" si="154"/>
        <v/>
      </c>
      <c r="AD443" s="11" t="str">
        <f t="shared" si="155"/>
        <v/>
      </c>
    </row>
    <row r="444" spans="2:30" x14ac:dyDescent="0.35">
      <c r="B444" s="7" t="str">
        <f t="shared" si="137"/>
        <v/>
      </c>
      <c r="C444" s="8" t="str">
        <f>+IF(BDD!C441="","",BDD!C441)</f>
        <v/>
      </c>
      <c r="D444" s="9" t="str">
        <f>+IF(C444="","",BDD!A441)</f>
        <v/>
      </c>
      <c r="E444" s="9" t="str">
        <f>+IF(C444="","",BDD!B441)</f>
        <v/>
      </c>
      <c r="F444" s="8" t="str">
        <f t="shared" si="138"/>
        <v/>
      </c>
      <c r="G444" s="8" t="str">
        <f t="shared" si="139"/>
        <v/>
      </c>
      <c r="H444" s="8" t="str">
        <f t="shared" si="140"/>
        <v/>
      </c>
      <c r="I444" s="10" t="str">
        <f>+IF(C444="","",BDD!F441)</f>
        <v/>
      </c>
      <c r="J444" s="11" t="str">
        <f t="shared" si="141"/>
        <v/>
      </c>
      <c r="L444" s="7" t="str">
        <f t="shared" si="142"/>
        <v/>
      </c>
      <c r="M444" s="8" t="str">
        <f t="shared" si="143"/>
        <v/>
      </c>
      <c r="N444" s="9" t="str">
        <f>+IF(M444="","",BDD!#REF!)</f>
        <v/>
      </c>
      <c r="O444" s="9" t="str">
        <f>+IF(M444="","",BDD!#REF!)</f>
        <v/>
      </c>
      <c r="P444" s="8" t="str">
        <f t="shared" si="144"/>
        <v/>
      </c>
      <c r="Q444" s="8" t="str">
        <f t="shared" si="145"/>
        <v/>
      </c>
      <c r="R444" s="8" t="str">
        <f t="shared" si="146"/>
        <v/>
      </c>
      <c r="S444" s="10" t="str">
        <f t="shared" si="147"/>
        <v/>
      </c>
      <c r="T444" s="11" t="str">
        <f t="shared" si="148"/>
        <v/>
      </c>
      <c r="V444" s="7" t="str">
        <f t="shared" si="149"/>
        <v/>
      </c>
      <c r="W444" s="8" t="str">
        <f t="shared" si="150"/>
        <v/>
      </c>
      <c r="X444" s="9" t="str">
        <f>+IF(W444="","",BDD!#REF!)</f>
        <v/>
      </c>
      <c r="Y444" s="9" t="str">
        <f>+IF(W444="","",BDD!#REF!)</f>
        <v/>
      </c>
      <c r="Z444" s="8" t="str">
        <f t="shared" si="151"/>
        <v/>
      </c>
      <c r="AA444" s="8" t="str">
        <f t="shared" si="152"/>
        <v/>
      </c>
      <c r="AB444" s="8" t="str">
        <f t="shared" si="153"/>
        <v/>
      </c>
      <c r="AC444" s="10" t="str">
        <f t="shared" si="154"/>
        <v/>
      </c>
      <c r="AD444" s="11" t="str">
        <f t="shared" si="155"/>
        <v/>
      </c>
    </row>
    <row r="445" spans="2:30" x14ac:dyDescent="0.35">
      <c r="B445" s="7" t="str">
        <f t="shared" ref="B445:B493" si="156">+IF(C445="","","VSA")</f>
        <v/>
      </c>
      <c r="C445" s="8" t="str">
        <f>+IF(BDD!C442="","",BDD!C442)</f>
        <v/>
      </c>
      <c r="D445" s="9" t="str">
        <f>+IF(C445="","",BDD!A442)</f>
        <v/>
      </c>
      <c r="E445" s="9" t="str">
        <f>+IF(C445="","",BDD!B442)</f>
        <v/>
      </c>
      <c r="F445" s="8" t="str">
        <f t="shared" si="138"/>
        <v/>
      </c>
      <c r="G445" s="8" t="str">
        <f t="shared" si="139"/>
        <v/>
      </c>
      <c r="H445" s="8" t="str">
        <f t="shared" si="140"/>
        <v/>
      </c>
      <c r="I445" s="10" t="str">
        <f>+IF(C445="","",BDD!F442)</f>
        <v/>
      </c>
      <c r="J445" s="11" t="str">
        <f t="shared" si="141"/>
        <v/>
      </c>
      <c r="L445" s="7" t="str">
        <f t="shared" si="142"/>
        <v/>
      </c>
      <c r="M445" s="8" t="str">
        <f t="shared" si="143"/>
        <v/>
      </c>
      <c r="N445" s="9" t="str">
        <f>+IF(M445="","",BDD!#REF!)</f>
        <v/>
      </c>
      <c r="O445" s="9" t="str">
        <f>+IF(M445="","",BDD!#REF!)</f>
        <v/>
      </c>
      <c r="P445" s="8" t="str">
        <f t="shared" si="144"/>
        <v/>
      </c>
      <c r="Q445" s="8" t="str">
        <f t="shared" si="145"/>
        <v/>
      </c>
      <c r="R445" s="8" t="str">
        <f t="shared" si="146"/>
        <v/>
      </c>
      <c r="S445" s="10" t="str">
        <f t="shared" si="147"/>
        <v/>
      </c>
      <c r="T445" s="11" t="str">
        <f t="shared" si="148"/>
        <v/>
      </c>
      <c r="V445" s="7" t="str">
        <f t="shared" si="149"/>
        <v/>
      </c>
      <c r="W445" s="8" t="str">
        <f t="shared" si="150"/>
        <v/>
      </c>
      <c r="X445" s="9" t="str">
        <f>+IF(W445="","",BDD!#REF!)</f>
        <v/>
      </c>
      <c r="Y445" s="9" t="str">
        <f>+IF(W445="","",BDD!#REF!)</f>
        <v/>
      </c>
      <c r="Z445" s="8" t="str">
        <f t="shared" si="151"/>
        <v/>
      </c>
      <c r="AA445" s="8" t="str">
        <f t="shared" si="152"/>
        <v/>
      </c>
      <c r="AB445" s="8" t="str">
        <f t="shared" si="153"/>
        <v/>
      </c>
      <c r="AC445" s="10" t="str">
        <f t="shared" si="154"/>
        <v/>
      </c>
      <c r="AD445" s="11" t="str">
        <f t="shared" si="155"/>
        <v/>
      </c>
    </row>
    <row r="446" spans="2:30" x14ac:dyDescent="0.35">
      <c r="B446" s="7" t="str">
        <f t="shared" si="156"/>
        <v/>
      </c>
      <c r="C446" s="8" t="str">
        <f>+IF(BDD!C443="","",BDD!C443)</f>
        <v/>
      </c>
      <c r="D446" s="9" t="str">
        <f>+IF(C446="","",BDD!A443)</f>
        <v/>
      </c>
      <c r="E446" s="9" t="str">
        <f>+IF(C446="","",BDD!B443)</f>
        <v/>
      </c>
      <c r="F446" s="8" t="str">
        <f t="shared" si="138"/>
        <v/>
      </c>
      <c r="G446" s="8" t="str">
        <f t="shared" si="139"/>
        <v/>
      </c>
      <c r="H446" s="8" t="str">
        <f t="shared" si="140"/>
        <v/>
      </c>
      <c r="I446" s="10" t="str">
        <f>+IF(C446="","",BDD!F443)</f>
        <v/>
      </c>
      <c r="J446" s="11" t="str">
        <f t="shared" si="141"/>
        <v/>
      </c>
      <c r="L446" s="7" t="str">
        <f t="shared" si="142"/>
        <v/>
      </c>
      <c r="M446" s="8" t="str">
        <f t="shared" si="143"/>
        <v/>
      </c>
      <c r="N446" s="9" t="str">
        <f>+IF(M446="","",BDD!#REF!)</f>
        <v/>
      </c>
      <c r="O446" s="9" t="str">
        <f>+IF(M446="","",BDD!#REF!)</f>
        <v/>
      </c>
      <c r="P446" s="8" t="str">
        <f t="shared" si="144"/>
        <v/>
      </c>
      <c r="Q446" s="8" t="str">
        <f t="shared" si="145"/>
        <v/>
      </c>
      <c r="R446" s="8" t="str">
        <f t="shared" si="146"/>
        <v/>
      </c>
      <c r="S446" s="10" t="str">
        <f t="shared" si="147"/>
        <v/>
      </c>
      <c r="T446" s="11" t="str">
        <f t="shared" si="148"/>
        <v/>
      </c>
      <c r="V446" s="7" t="str">
        <f t="shared" si="149"/>
        <v/>
      </c>
      <c r="W446" s="8" t="str">
        <f t="shared" si="150"/>
        <v/>
      </c>
      <c r="X446" s="9" t="str">
        <f>+IF(W446="","",BDD!#REF!)</f>
        <v/>
      </c>
      <c r="Y446" s="9" t="str">
        <f>+IF(W446="","",BDD!#REF!)</f>
        <v/>
      </c>
      <c r="Z446" s="8" t="str">
        <f t="shared" si="151"/>
        <v/>
      </c>
      <c r="AA446" s="8" t="str">
        <f t="shared" si="152"/>
        <v/>
      </c>
      <c r="AB446" s="8" t="str">
        <f t="shared" si="153"/>
        <v/>
      </c>
      <c r="AC446" s="10" t="str">
        <f t="shared" si="154"/>
        <v/>
      </c>
      <c r="AD446" s="11" t="str">
        <f t="shared" si="155"/>
        <v/>
      </c>
    </row>
    <row r="447" spans="2:30" x14ac:dyDescent="0.35">
      <c r="B447" s="7" t="str">
        <f t="shared" si="156"/>
        <v/>
      </c>
      <c r="C447" s="8" t="str">
        <f>+IF(BDD!C444="","",BDD!C444)</f>
        <v/>
      </c>
      <c r="D447" s="9" t="str">
        <f>+IF(C447="","",BDD!A444)</f>
        <v/>
      </c>
      <c r="E447" s="9" t="str">
        <f>+IF(C447="","",BDD!B444)</f>
        <v/>
      </c>
      <c r="F447" s="8" t="str">
        <f t="shared" si="138"/>
        <v/>
      </c>
      <c r="G447" s="8" t="str">
        <f t="shared" si="139"/>
        <v/>
      </c>
      <c r="H447" s="8" t="str">
        <f t="shared" si="140"/>
        <v/>
      </c>
      <c r="I447" s="10" t="str">
        <f>+IF(C447="","",BDD!F444)</f>
        <v/>
      </c>
      <c r="J447" s="11" t="str">
        <f t="shared" si="141"/>
        <v/>
      </c>
      <c r="L447" s="7" t="str">
        <f t="shared" si="142"/>
        <v/>
      </c>
      <c r="M447" s="8" t="str">
        <f t="shared" si="143"/>
        <v/>
      </c>
      <c r="N447" s="9" t="str">
        <f>+IF(M447="","",BDD!#REF!)</f>
        <v/>
      </c>
      <c r="O447" s="9" t="str">
        <f>+IF(M447="","",BDD!#REF!)</f>
        <v/>
      </c>
      <c r="P447" s="8" t="str">
        <f t="shared" si="144"/>
        <v/>
      </c>
      <c r="Q447" s="8" t="str">
        <f t="shared" si="145"/>
        <v/>
      </c>
      <c r="R447" s="8" t="str">
        <f t="shared" si="146"/>
        <v/>
      </c>
      <c r="S447" s="10" t="str">
        <f t="shared" si="147"/>
        <v/>
      </c>
      <c r="T447" s="11" t="str">
        <f t="shared" si="148"/>
        <v/>
      </c>
      <c r="V447" s="7" t="str">
        <f t="shared" si="149"/>
        <v/>
      </c>
      <c r="W447" s="8" t="str">
        <f t="shared" si="150"/>
        <v/>
      </c>
      <c r="X447" s="9" t="str">
        <f>+IF(W447="","",BDD!#REF!)</f>
        <v/>
      </c>
      <c r="Y447" s="9" t="str">
        <f>+IF(W447="","",BDD!#REF!)</f>
        <v/>
      </c>
      <c r="Z447" s="8" t="str">
        <f t="shared" si="151"/>
        <v/>
      </c>
      <c r="AA447" s="8" t="str">
        <f t="shared" si="152"/>
        <v/>
      </c>
      <c r="AB447" s="8" t="str">
        <f t="shared" si="153"/>
        <v/>
      </c>
      <c r="AC447" s="10" t="str">
        <f t="shared" si="154"/>
        <v/>
      </c>
      <c r="AD447" s="11" t="str">
        <f t="shared" si="155"/>
        <v/>
      </c>
    </row>
    <row r="448" spans="2:30" x14ac:dyDescent="0.35">
      <c r="B448" s="7" t="str">
        <f t="shared" si="156"/>
        <v/>
      </c>
      <c r="C448" s="8" t="str">
        <f>+IF(BDD!C445="","",BDD!C445)</f>
        <v/>
      </c>
      <c r="D448" s="9" t="str">
        <f>+IF(C448="","",BDD!A445)</f>
        <v/>
      </c>
      <c r="E448" s="9" t="str">
        <f>+IF(C448="","",BDD!B445)</f>
        <v/>
      </c>
      <c r="F448" s="8" t="str">
        <f t="shared" si="138"/>
        <v/>
      </c>
      <c r="G448" s="8" t="str">
        <f t="shared" si="139"/>
        <v/>
      </c>
      <c r="H448" s="8" t="str">
        <f t="shared" si="140"/>
        <v/>
      </c>
      <c r="I448" s="10" t="str">
        <f>+IF(C448="","",BDD!F445)</f>
        <v/>
      </c>
      <c r="J448" s="11" t="str">
        <f t="shared" si="141"/>
        <v/>
      </c>
      <c r="L448" s="7" t="str">
        <f t="shared" si="142"/>
        <v/>
      </c>
      <c r="M448" s="8" t="str">
        <f t="shared" si="143"/>
        <v/>
      </c>
      <c r="N448" s="9" t="str">
        <f>+IF(M448="","",BDD!#REF!)</f>
        <v/>
      </c>
      <c r="O448" s="9" t="str">
        <f>+IF(M448="","",BDD!#REF!)</f>
        <v/>
      </c>
      <c r="P448" s="8" t="str">
        <f t="shared" si="144"/>
        <v/>
      </c>
      <c r="Q448" s="8" t="str">
        <f t="shared" si="145"/>
        <v/>
      </c>
      <c r="R448" s="8" t="str">
        <f t="shared" si="146"/>
        <v/>
      </c>
      <c r="S448" s="10" t="str">
        <f t="shared" si="147"/>
        <v/>
      </c>
      <c r="T448" s="11" t="str">
        <f t="shared" si="148"/>
        <v/>
      </c>
      <c r="V448" s="7" t="str">
        <f t="shared" si="149"/>
        <v/>
      </c>
      <c r="W448" s="8" t="str">
        <f t="shared" si="150"/>
        <v/>
      </c>
      <c r="X448" s="9" t="str">
        <f>+IF(W448="","",BDD!#REF!)</f>
        <v/>
      </c>
      <c r="Y448" s="9" t="str">
        <f>+IF(W448="","",BDD!#REF!)</f>
        <v/>
      </c>
      <c r="Z448" s="8" t="str">
        <f t="shared" si="151"/>
        <v/>
      </c>
      <c r="AA448" s="8" t="str">
        <f t="shared" si="152"/>
        <v/>
      </c>
      <c r="AB448" s="8" t="str">
        <f t="shared" si="153"/>
        <v/>
      </c>
      <c r="AC448" s="10" t="str">
        <f t="shared" si="154"/>
        <v/>
      </c>
      <c r="AD448" s="11" t="str">
        <f t="shared" si="155"/>
        <v/>
      </c>
    </row>
    <row r="449" spans="2:30" x14ac:dyDescent="0.35">
      <c r="B449" s="7" t="str">
        <f t="shared" si="156"/>
        <v/>
      </c>
      <c r="C449" s="8" t="str">
        <f>+IF(BDD!C446="","",BDD!C446)</f>
        <v/>
      </c>
      <c r="D449" s="9" t="str">
        <f>+IF(C449="","",BDD!A446)</f>
        <v/>
      </c>
      <c r="E449" s="9" t="str">
        <f>+IF(C449="","",BDD!B446)</f>
        <v/>
      </c>
      <c r="F449" s="8" t="str">
        <f t="shared" si="138"/>
        <v/>
      </c>
      <c r="G449" s="8" t="str">
        <f t="shared" si="139"/>
        <v/>
      </c>
      <c r="H449" s="8" t="str">
        <f t="shared" si="140"/>
        <v/>
      </c>
      <c r="I449" s="10" t="str">
        <f>+IF(C449="","",BDD!F446)</f>
        <v/>
      </c>
      <c r="J449" s="11" t="str">
        <f t="shared" si="141"/>
        <v/>
      </c>
      <c r="L449" s="7" t="str">
        <f t="shared" si="142"/>
        <v/>
      </c>
      <c r="M449" s="8" t="str">
        <f t="shared" si="143"/>
        <v/>
      </c>
      <c r="N449" s="9" t="str">
        <f>+IF(M449="","",BDD!#REF!)</f>
        <v/>
      </c>
      <c r="O449" s="9" t="str">
        <f>+IF(M449="","",BDD!#REF!)</f>
        <v/>
      </c>
      <c r="P449" s="8" t="str">
        <f t="shared" si="144"/>
        <v/>
      </c>
      <c r="Q449" s="8" t="str">
        <f t="shared" si="145"/>
        <v/>
      </c>
      <c r="R449" s="8" t="str">
        <f t="shared" si="146"/>
        <v/>
      </c>
      <c r="S449" s="10" t="str">
        <f t="shared" si="147"/>
        <v/>
      </c>
      <c r="T449" s="11" t="str">
        <f t="shared" si="148"/>
        <v/>
      </c>
      <c r="V449" s="7" t="str">
        <f t="shared" si="149"/>
        <v/>
      </c>
      <c r="W449" s="8" t="str">
        <f t="shared" si="150"/>
        <v/>
      </c>
      <c r="X449" s="9" t="str">
        <f>+IF(W449="","",BDD!#REF!)</f>
        <v/>
      </c>
      <c r="Y449" s="9" t="str">
        <f>+IF(W449="","",BDD!#REF!)</f>
        <v/>
      </c>
      <c r="Z449" s="8" t="str">
        <f t="shared" si="151"/>
        <v/>
      </c>
      <c r="AA449" s="8" t="str">
        <f t="shared" si="152"/>
        <v/>
      </c>
      <c r="AB449" s="8" t="str">
        <f t="shared" si="153"/>
        <v/>
      </c>
      <c r="AC449" s="10" t="str">
        <f t="shared" si="154"/>
        <v/>
      </c>
      <c r="AD449" s="11" t="str">
        <f t="shared" si="155"/>
        <v/>
      </c>
    </row>
    <row r="450" spans="2:30" x14ac:dyDescent="0.35">
      <c r="B450" s="7" t="str">
        <f t="shared" si="156"/>
        <v/>
      </c>
      <c r="C450" s="8" t="str">
        <f>+IF(BDD!C447="","",BDD!C447)</f>
        <v/>
      </c>
      <c r="D450" s="9" t="str">
        <f>+IF(C450="","",BDD!A447)</f>
        <v/>
      </c>
      <c r="E450" s="9" t="str">
        <f>+IF(C450="","",BDD!B447)</f>
        <v/>
      </c>
      <c r="F450" s="8" t="str">
        <f t="shared" si="138"/>
        <v/>
      </c>
      <c r="G450" s="8" t="str">
        <f t="shared" si="139"/>
        <v/>
      </c>
      <c r="H450" s="8" t="str">
        <f t="shared" si="140"/>
        <v/>
      </c>
      <c r="I450" s="10" t="str">
        <f>+IF(C450="","",BDD!F447)</f>
        <v/>
      </c>
      <c r="J450" s="11" t="str">
        <f t="shared" si="141"/>
        <v/>
      </c>
      <c r="L450" s="7" t="str">
        <f t="shared" si="142"/>
        <v/>
      </c>
      <c r="M450" s="8" t="str">
        <f t="shared" si="143"/>
        <v/>
      </c>
      <c r="N450" s="9" t="str">
        <f>+IF(M450="","",BDD!#REF!)</f>
        <v/>
      </c>
      <c r="O450" s="9" t="str">
        <f>+IF(M450="","",BDD!#REF!)</f>
        <v/>
      </c>
      <c r="P450" s="8" t="str">
        <f t="shared" si="144"/>
        <v/>
      </c>
      <c r="Q450" s="8" t="str">
        <f t="shared" si="145"/>
        <v/>
      </c>
      <c r="R450" s="8" t="str">
        <f t="shared" si="146"/>
        <v/>
      </c>
      <c r="S450" s="10" t="str">
        <f t="shared" si="147"/>
        <v/>
      </c>
      <c r="T450" s="11" t="str">
        <f t="shared" si="148"/>
        <v/>
      </c>
      <c r="V450" s="7" t="str">
        <f t="shared" si="149"/>
        <v/>
      </c>
      <c r="W450" s="8" t="str">
        <f t="shared" si="150"/>
        <v/>
      </c>
      <c r="X450" s="9" t="str">
        <f>+IF(W450="","",BDD!#REF!)</f>
        <v/>
      </c>
      <c r="Y450" s="9" t="str">
        <f>+IF(W450="","",BDD!#REF!)</f>
        <v/>
      </c>
      <c r="Z450" s="8" t="str">
        <f t="shared" si="151"/>
        <v/>
      </c>
      <c r="AA450" s="8" t="str">
        <f t="shared" si="152"/>
        <v/>
      </c>
      <c r="AB450" s="8" t="str">
        <f t="shared" si="153"/>
        <v/>
      </c>
      <c r="AC450" s="10" t="str">
        <f t="shared" si="154"/>
        <v/>
      </c>
      <c r="AD450" s="11" t="str">
        <f t="shared" si="155"/>
        <v/>
      </c>
    </row>
    <row r="451" spans="2:30" x14ac:dyDescent="0.35">
      <c r="B451" s="7" t="str">
        <f t="shared" si="156"/>
        <v/>
      </c>
      <c r="C451" s="8" t="str">
        <f>+IF(BDD!C448="","",BDD!C448)</f>
        <v/>
      </c>
      <c r="D451" s="9" t="str">
        <f>+IF(C451="","",BDD!A448)</f>
        <v/>
      </c>
      <c r="E451" s="9" t="str">
        <f>+IF(C451="","",BDD!B448)</f>
        <v/>
      </c>
      <c r="F451" s="8" t="str">
        <f t="shared" ref="F451:F493" si="157">+IF(C451="","","A2")</f>
        <v/>
      </c>
      <c r="G451" s="8" t="str">
        <f t="shared" ref="G451:G493" si="158">+IF(C451="","","S1")</f>
        <v/>
      </c>
      <c r="H451" s="8" t="str">
        <f t="shared" ref="H451:H493" si="159">+LEFT(A451,3)</f>
        <v/>
      </c>
      <c r="I451" s="10" t="str">
        <f>+IF(C451="","",BDD!F448)</f>
        <v/>
      </c>
      <c r="J451" s="11" t="str">
        <f t="shared" ref="J451:J493" si="160">++IF(C451="","",IF(C451=C450,J450+1,1))</f>
        <v/>
      </c>
      <c r="L451" s="7" t="str">
        <f t="shared" ref="L451:L493" si="161">+B451</f>
        <v/>
      </c>
      <c r="M451" s="8" t="str">
        <f t="shared" ref="M451:M493" si="162">+C451</f>
        <v/>
      </c>
      <c r="N451" s="9" t="str">
        <f>+IF(M451="","",BDD!#REF!)</f>
        <v/>
      </c>
      <c r="O451" s="9" t="str">
        <f>+IF(M451="","",BDD!#REF!)</f>
        <v/>
      </c>
      <c r="P451" s="8" t="str">
        <f t="shared" ref="P451:P493" si="163">+F451</f>
        <v/>
      </c>
      <c r="Q451" s="8" t="str">
        <f t="shared" ref="Q451:Q493" si="164">+IF(C451="","","S2")</f>
        <v/>
      </c>
      <c r="R451" s="8" t="str">
        <f t="shared" ref="R451:R493" si="165">+MID(A451,4,4)</f>
        <v/>
      </c>
      <c r="S451" s="10" t="str">
        <f t="shared" ref="S451:S493" si="166">+I451</f>
        <v/>
      </c>
      <c r="T451" s="11" t="str">
        <f t="shared" ref="T451:T493" si="167">+J451</f>
        <v/>
      </c>
      <c r="V451" s="7" t="str">
        <f t="shared" si="149"/>
        <v/>
      </c>
      <c r="W451" s="8" t="str">
        <f t="shared" si="150"/>
        <v/>
      </c>
      <c r="X451" s="9" t="str">
        <f>+IF(W451="","",BDD!#REF!)</f>
        <v/>
      </c>
      <c r="Y451" s="9" t="str">
        <f>+IF(W451="","",BDD!#REF!)</f>
        <v/>
      </c>
      <c r="Z451" s="8" t="str">
        <f t="shared" si="151"/>
        <v/>
      </c>
      <c r="AA451" s="8" t="str">
        <f t="shared" si="152"/>
        <v/>
      </c>
      <c r="AB451" s="8" t="str">
        <f t="shared" si="153"/>
        <v/>
      </c>
      <c r="AC451" s="10" t="str">
        <f t="shared" si="154"/>
        <v/>
      </c>
      <c r="AD451" s="11" t="str">
        <f t="shared" si="155"/>
        <v/>
      </c>
    </row>
    <row r="452" spans="2:30" x14ac:dyDescent="0.35">
      <c r="B452" s="7" t="str">
        <f t="shared" si="156"/>
        <v/>
      </c>
      <c r="C452" s="8" t="str">
        <f>+IF(BDD!C449="","",BDD!C449)</f>
        <v/>
      </c>
      <c r="D452" s="9" t="str">
        <f>+IF(C452="","",BDD!A449)</f>
        <v/>
      </c>
      <c r="E452" s="9" t="str">
        <f>+IF(C452="","",BDD!B449)</f>
        <v/>
      </c>
      <c r="F452" s="8" t="str">
        <f t="shared" si="157"/>
        <v/>
      </c>
      <c r="G452" s="8" t="str">
        <f t="shared" si="158"/>
        <v/>
      </c>
      <c r="H452" s="8" t="str">
        <f t="shared" si="159"/>
        <v/>
      </c>
      <c r="I452" s="10" t="str">
        <f>+IF(C452="","",BDD!F449)</f>
        <v/>
      </c>
      <c r="J452" s="11" t="str">
        <f t="shared" si="160"/>
        <v/>
      </c>
      <c r="L452" s="7" t="str">
        <f t="shared" si="161"/>
        <v/>
      </c>
      <c r="M452" s="8" t="str">
        <f t="shared" si="162"/>
        <v/>
      </c>
      <c r="N452" s="9" t="str">
        <f>+IF(M452="","",BDD!#REF!)</f>
        <v/>
      </c>
      <c r="O452" s="9" t="str">
        <f>+IF(M452="","",BDD!#REF!)</f>
        <v/>
      </c>
      <c r="P452" s="8" t="str">
        <f t="shared" si="163"/>
        <v/>
      </c>
      <c r="Q452" s="8" t="str">
        <f t="shared" si="164"/>
        <v/>
      </c>
      <c r="R452" s="8" t="str">
        <f t="shared" si="165"/>
        <v/>
      </c>
      <c r="S452" s="10" t="str">
        <f t="shared" si="166"/>
        <v/>
      </c>
      <c r="T452" s="11" t="str">
        <f t="shared" si="167"/>
        <v/>
      </c>
      <c r="V452" s="7" t="str">
        <f t="shared" si="149"/>
        <v/>
      </c>
      <c r="W452" s="8" t="str">
        <f t="shared" si="150"/>
        <v/>
      </c>
      <c r="X452" s="9" t="str">
        <f>+IF(W452="","",BDD!#REF!)</f>
        <v/>
      </c>
      <c r="Y452" s="9" t="str">
        <f>+IF(W452="","",BDD!#REF!)</f>
        <v/>
      </c>
      <c r="Z452" s="8" t="str">
        <f t="shared" si="151"/>
        <v/>
      </c>
      <c r="AA452" s="8" t="str">
        <f t="shared" si="152"/>
        <v/>
      </c>
      <c r="AB452" s="8" t="str">
        <f t="shared" si="153"/>
        <v/>
      </c>
      <c r="AC452" s="10" t="str">
        <f t="shared" si="154"/>
        <v/>
      </c>
      <c r="AD452" s="11" t="str">
        <f t="shared" si="155"/>
        <v/>
      </c>
    </row>
    <row r="453" spans="2:30" x14ac:dyDescent="0.35">
      <c r="B453" s="7" t="str">
        <f t="shared" si="156"/>
        <v/>
      </c>
      <c r="C453" s="8" t="str">
        <f>+IF(BDD!C450="","",BDD!C450)</f>
        <v/>
      </c>
      <c r="D453" s="9" t="str">
        <f>+IF(C453="","",BDD!A450)</f>
        <v/>
      </c>
      <c r="E453" s="9" t="str">
        <f>+IF(C453="","",BDD!B450)</f>
        <v/>
      </c>
      <c r="F453" s="8" t="str">
        <f t="shared" si="157"/>
        <v/>
      </c>
      <c r="G453" s="8" t="str">
        <f t="shared" si="158"/>
        <v/>
      </c>
      <c r="H453" s="8" t="str">
        <f t="shared" si="159"/>
        <v/>
      </c>
      <c r="I453" s="10" t="str">
        <f>+IF(C453="","",BDD!F450)</f>
        <v/>
      </c>
      <c r="J453" s="11" t="str">
        <f t="shared" si="160"/>
        <v/>
      </c>
      <c r="L453" s="7" t="str">
        <f t="shared" si="161"/>
        <v/>
      </c>
      <c r="M453" s="8" t="str">
        <f t="shared" si="162"/>
        <v/>
      </c>
      <c r="N453" s="9" t="str">
        <f>+IF(M453="","",BDD!#REF!)</f>
        <v/>
      </c>
      <c r="O453" s="9" t="str">
        <f>+IF(M453="","",BDD!#REF!)</f>
        <v/>
      </c>
      <c r="P453" s="8" t="str">
        <f t="shared" si="163"/>
        <v/>
      </c>
      <c r="Q453" s="8" t="str">
        <f t="shared" si="164"/>
        <v/>
      </c>
      <c r="R453" s="8" t="str">
        <f t="shared" si="165"/>
        <v/>
      </c>
      <c r="S453" s="10" t="str">
        <f t="shared" si="166"/>
        <v/>
      </c>
      <c r="T453" s="11" t="str">
        <f t="shared" si="167"/>
        <v/>
      </c>
      <c r="V453" s="7" t="str">
        <f t="shared" ref="V453:V493" si="168">+L453</f>
        <v/>
      </c>
      <c r="W453" s="8" t="str">
        <f t="shared" ref="W453:W493" si="169">+M453</f>
        <v/>
      </c>
      <c r="X453" s="9" t="str">
        <f>+IF(W453="","",BDD!#REF!)</f>
        <v/>
      </c>
      <c r="Y453" s="9" t="str">
        <f>+IF(W453="","",BDD!#REF!)</f>
        <v/>
      </c>
      <c r="Z453" s="8" t="str">
        <f t="shared" ref="Z453:Z493" si="170">+P453</f>
        <v/>
      </c>
      <c r="AA453" s="8" t="str">
        <f t="shared" ref="AA453:AA493" si="171">+IF(M453="","","S3")</f>
        <v/>
      </c>
      <c r="AB453" s="8" t="str">
        <f t="shared" ref="AB453:AB493" si="172">+MID(A453,8,4)</f>
        <v/>
      </c>
      <c r="AC453" s="10" t="str">
        <f t="shared" ref="AC453:AC493" si="173">+S453</f>
        <v/>
      </c>
      <c r="AD453" s="11" t="str">
        <f t="shared" ref="AD453:AD493" si="174">+T453</f>
        <v/>
      </c>
    </row>
    <row r="454" spans="2:30" x14ac:dyDescent="0.35">
      <c r="B454" s="7" t="str">
        <f t="shared" si="156"/>
        <v/>
      </c>
      <c r="C454" s="8" t="str">
        <f>+IF(BDD!C451="","",BDD!C451)</f>
        <v/>
      </c>
      <c r="D454" s="9" t="str">
        <f>+IF(C454="","",BDD!A451)</f>
        <v/>
      </c>
      <c r="E454" s="9" t="str">
        <f>+IF(C454="","",BDD!B451)</f>
        <v/>
      </c>
      <c r="F454" s="8" t="str">
        <f t="shared" si="157"/>
        <v/>
      </c>
      <c r="G454" s="8" t="str">
        <f t="shared" si="158"/>
        <v/>
      </c>
      <c r="H454" s="8" t="str">
        <f t="shared" si="159"/>
        <v/>
      </c>
      <c r="I454" s="10" t="str">
        <f>+IF(C454="","",BDD!F451)</f>
        <v/>
      </c>
      <c r="J454" s="11" t="str">
        <f t="shared" si="160"/>
        <v/>
      </c>
      <c r="L454" s="7" t="str">
        <f t="shared" si="161"/>
        <v/>
      </c>
      <c r="M454" s="8" t="str">
        <f t="shared" si="162"/>
        <v/>
      </c>
      <c r="N454" s="9" t="str">
        <f>+IF(M454="","",BDD!#REF!)</f>
        <v/>
      </c>
      <c r="O454" s="9" t="str">
        <f>+IF(M454="","",BDD!#REF!)</f>
        <v/>
      </c>
      <c r="P454" s="8" t="str">
        <f t="shared" si="163"/>
        <v/>
      </c>
      <c r="Q454" s="8" t="str">
        <f t="shared" si="164"/>
        <v/>
      </c>
      <c r="R454" s="8" t="str">
        <f t="shared" si="165"/>
        <v/>
      </c>
      <c r="S454" s="10" t="str">
        <f t="shared" si="166"/>
        <v/>
      </c>
      <c r="T454" s="11" t="str">
        <f t="shared" si="167"/>
        <v/>
      </c>
      <c r="V454" s="7" t="str">
        <f t="shared" si="168"/>
        <v/>
      </c>
      <c r="W454" s="8" t="str">
        <f t="shared" si="169"/>
        <v/>
      </c>
      <c r="X454" s="9" t="str">
        <f>+IF(W454="","",BDD!#REF!)</f>
        <v/>
      </c>
      <c r="Y454" s="9" t="str">
        <f>+IF(W454="","",BDD!#REF!)</f>
        <v/>
      </c>
      <c r="Z454" s="8" t="str">
        <f t="shared" si="170"/>
        <v/>
      </c>
      <c r="AA454" s="8" t="str">
        <f t="shared" si="171"/>
        <v/>
      </c>
      <c r="AB454" s="8" t="str">
        <f t="shared" si="172"/>
        <v/>
      </c>
      <c r="AC454" s="10" t="str">
        <f t="shared" si="173"/>
        <v/>
      </c>
      <c r="AD454" s="11" t="str">
        <f t="shared" si="174"/>
        <v/>
      </c>
    </row>
    <row r="455" spans="2:30" x14ac:dyDescent="0.35">
      <c r="B455" s="7" t="str">
        <f t="shared" si="156"/>
        <v/>
      </c>
      <c r="C455" s="8" t="str">
        <f>+IF(BDD!C452="","",BDD!C452)</f>
        <v/>
      </c>
      <c r="D455" s="9" t="str">
        <f>+IF(C455="","",BDD!A452)</f>
        <v/>
      </c>
      <c r="E455" s="9" t="str">
        <f>+IF(C455="","",BDD!B452)</f>
        <v/>
      </c>
      <c r="F455" s="8" t="str">
        <f t="shared" si="157"/>
        <v/>
      </c>
      <c r="G455" s="8" t="str">
        <f t="shared" si="158"/>
        <v/>
      </c>
      <c r="H455" s="8" t="str">
        <f t="shared" si="159"/>
        <v/>
      </c>
      <c r="I455" s="10" t="str">
        <f>+IF(C455="","",BDD!F452)</f>
        <v/>
      </c>
      <c r="J455" s="11" t="str">
        <f t="shared" si="160"/>
        <v/>
      </c>
      <c r="L455" s="7" t="str">
        <f t="shared" si="161"/>
        <v/>
      </c>
      <c r="M455" s="8" t="str">
        <f t="shared" si="162"/>
        <v/>
      </c>
      <c r="N455" s="9" t="str">
        <f>+IF(M455="","",BDD!#REF!)</f>
        <v/>
      </c>
      <c r="O455" s="9" t="str">
        <f>+IF(M455="","",BDD!#REF!)</f>
        <v/>
      </c>
      <c r="P455" s="8" t="str">
        <f t="shared" si="163"/>
        <v/>
      </c>
      <c r="Q455" s="8" t="str">
        <f t="shared" si="164"/>
        <v/>
      </c>
      <c r="R455" s="8" t="str">
        <f t="shared" si="165"/>
        <v/>
      </c>
      <c r="S455" s="10" t="str">
        <f t="shared" si="166"/>
        <v/>
      </c>
      <c r="T455" s="11" t="str">
        <f t="shared" si="167"/>
        <v/>
      </c>
      <c r="V455" s="7" t="str">
        <f t="shared" si="168"/>
        <v/>
      </c>
      <c r="W455" s="8" t="str">
        <f t="shared" si="169"/>
        <v/>
      </c>
      <c r="X455" s="9" t="str">
        <f>+IF(W455="","",BDD!#REF!)</f>
        <v/>
      </c>
      <c r="Y455" s="9" t="str">
        <f>+IF(W455="","",BDD!#REF!)</f>
        <v/>
      </c>
      <c r="Z455" s="8" t="str">
        <f t="shared" si="170"/>
        <v/>
      </c>
      <c r="AA455" s="8" t="str">
        <f t="shared" si="171"/>
        <v/>
      </c>
      <c r="AB455" s="8" t="str">
        <f t="shared" si="172"/>
        <v/>
      </c>
      <c r="AC455" s="10" t="str">
        <f t="shared" si="173"/>
        <v/>
      </c>
      <c r="AD455" s="11" t="str">
        <f t="shared" si="174"/>
        <v/>
      </c>
    </row>
    <row r="456" spans="2:30" x14ac:dyDescent="0.35">
      <c r="B456" s="7" t="str">
        <f t="shared" si="156"/>
        <v/>
      </c>
      <c r="C456" s="8" t="str">
        <f>+IF(BDD!C453="","",BDD!C453)</f>
        <v/>
      </c>
      <c r="D456" s="9" t="str">
        <f>+IF(C456="","",BDD!A453)</f>
        <v/>
      </c>
      <c r="E456" s="9" t="str">
        <f>+IF(C456="","",BDD!B453)</f>
        <v/>
      </c>
      <c r="F456" s="8" t="str">
        <f t="shared" si="157"/>
        <v/>
      </c>
      <c r="G456" s="8" t="str">
        <f t="shared" si="158"/>
        <v/>
      </c>
      <c r="H456" s="8" t="str">
        <f t="shared" si="159"/>
        <v/>
      </c>
      <c r="I456" s="10" t="str">
        <f>+IF(C456="","",BDD!F453)</f>
        <v/>
      </c>
      <c r="J456" s="11" t="str">
        <f t="shared" si="160"/>
        <v/>
      </c>
      <c r="L456" s="7" t="str">
        <f t="shared" si="161"/>
        <v/>
      </c>
      <c r="M456" s="8" t="str">
        <f t="shared" si="162"/>
        <v/>
      </c>
      <c r="N456" s="9" t="str">
        <f>+IF(M456="","",BDD!#REF!)</f>
        <v/>
      </c>
      <c r="O456" s="9" t="str">
        <f>+IF(M456="","",BDD!#REF!)</f>
        <v/>
      </c>
      <c r="P456" s="8" t="str">
        <f t="shared" si="163"/>
        <v/>
      </c>
      <c r="Q456" s="8" t="str">
        <f t="shared" si="164"/>
        <v/>
      </c>
      <c r="R456" s="8" t="str">
        <f t="shared" si="165"/>
        <v/>
      </c>
      <c r="S456" s="10" t="str">
        <f t="shared" si="166"/>
        <v/>
      </c>
      <c r="T456" s="11" t="str">
        <f t="shared" si="167"/>
        <v/>
      </c>
      <c r="V456" s="7" t="str">
        <f t="shared" si="168"/>
        <v/>
      </c>
      <c r="W456" s="8" t="str">
        <f t="shared" si="169"/>
        <v/>
      </c>
      <c r="X456" s="9" t="str">
        <f>+IF(W456="","",BDD!#REF!)</f>
        <v/>
      </c>
      <c r="Y456" s="9" t="str">
        <f>+IF(W456="","",BDD!#REF!)</f>
        <v/>
      </c>
      <c r="Z456" s="8" t="str">
        <f t="shared" si="170"/>
        <v/>
      </c>
      <c r="AA456" s="8" t="str">
        <f t="shared" si="171"/>
        <v/>
      </c>
      <c r="AB456" s="8" t="str">
        <f t="shared" si="172"/>
        <v/>
      </c>
      <c r="AC456" s="10" t="str">
        <f t="shared" si="173"/>
        <v/>
      </c>
      <c r="AD456" s="11" t="str">
        <f t="shared" si="174"/>
        <v/>
      </c>
    </row>
    <row r="457" spans="2:30" x14ac:dyDescent="0.35">
      <c r="B457" s="7" t="str">
        <f t="shared" si="156"/>
        <v/>
      </c>
      <c r="C457" s="8" t="str">
        <f>+IF(BDD!C454="","",BDD!C454)</f>
        <v/>
      </c>
      <c r="D457" s="9" t="str">
        <f>+IF(C457="","",BDD!A454)</f>
        <v/>
      </c>
      <c r="E457" s="9" t="str">
        <f>+IF(C457="","",BDD!B454)</f>
        <v/>
      </c>
      <c r="F457" s="8" t="str">
        <f t="shared" si="157"/>
        <v/>
      </c>
      <c r="G457" s="8" t="str">
        <f t="shared" si="158"/>
        <v/>
      </c>
      <c r="H457" s="8" t="str">
        <f t="shared" si="159"/>
        <v/>
      </c>
      <c r="I457" s="10" t="str">
        <f>+IF(C457="","",BDD!F454)</f>
        <v/>
      </c>
      <c r="J457" s="11" t="str">
        <f t="shared" si="160"/>
        <v/>
      </c>
      <c r="L457" s="7" t="str">
        <f t="shared" si="161"/>
        <v/>
      </c>
      <c r="M457" s="8" t="str">
        <f t="shared" si="162"/>
        <v/>
      </c>
      <c r="N457" s="9" t="str">
        <f>+IF(M457="","",BDD!#REF!)</f>
        <v/>
      </c>
      <c r="O457" s="9" t="str">
        <f>+IF(M457="","",BDD!#REF!)</f>
        <v/>
      </c>
      <c r="P457" s="8" t="str">
        <f t="shared" si="163"/>
        <v/>
      </c>
      <c r="Q457" s="8" t="str">
        <f t="shared" si="164"/>
        <v/>
      </c>
      <c r="R457" s="8" t="str">
        <f t="shared" si="165"/>
        <v/>
      </c>
      <c r="S457" s="10" t="str">
        <f t="shared" si="166"/>
        <v/>
      </c>
      <c r="T457" s="11" t="str">
        <f t="shared" si="167"/>
        <v/>
      </c>
      <c r="V457" s="7" t="str">
        <f t="shared" si="168"/>
        <v/>
      </c>
      <c r="W457" s="8" t="str">
        <f t="shared" si="169"/>
        <v/>
      </c>
      <c r="X457" s="9" t="str">
        <f>+IF(W457="","",BDD!#REF!)</f>
        <v/>
      </c>
      <c r="Y457" s="9" t="str">
        <f>+IF(W457="","",BDD!#REF!)</f>
        <v/>
      </c>
      <c r="Z457" s="8" t="str">
        <f t="shared" si="170"/>
        <v/>
      </c>
      <c r="AA457" s="8" t="str">
        <f t="shared" si="171"/>
        <v/>
      </c>
      <c r="AB457" s="8" t="str">
        <f t="shared" si="172"/>
        <v/>
      </c>
      <c r="AC457" s="10" t="str">
        <f t="shared" si="173"/>
        <v/>
      </c>
      <c r="AD457" s="11" t="str">
        <f t="shared" si="174"/>
        <v/>
      </c>
    </row>
    <row r="458" spans="2:30" x14ac:dyDescent="0.35">
      <c r="B458" s="7" t="str">
        <f t="shared" si="156"/>
        <v/>
      </c>
      <c r="C458" s="8" t="str">
        <f>+IF(BDD!C455="","",BDD!C455)</f>
        <v/>
      </c>
      <c r="D458" s="9" t="str">
        <f>+IF(C458="","",BDD!A455)</f>
        <v/>
      </c>
      <c r="E458" s="9" t="str">
        <f>+IF(C458="","",BDD!B455)</f>
        <v/>
      </c>
      <c r="F458" s="8" t="str">
        <f t="shared" si="157"/>
        <v/>
      </c>
      <c r="G458" s="8" t="str">
        <f t="shared" si="158"/>
        <v/>
      </c>
      <c r="H458" s="8" t="str">
        <f t="shared" si="159"/>
        <v/>
      </c>
      <c r="I458" s="10" t="str">
        <f>+IF(C458="","",BDD!F455)</f>
        <v/>
      </c>
      <c r="J458" s="11" t="str">
        <f t="shared" si="160"/>
        <v/>
      </c>
      <c r="L458" s="7" t="str">
        <f t="shared" si="161"/>
        <v/>
      </c>
      <c r="M458" s="8" t="str">
        <f t="shared" si="162"/>
        <v/>
      </c>
      <c r="N458" s="9" t="str">
        <f>+IF(M458="","",BDD!#REF!)</f>
        <v/>
      </c>
      <c r="O458" s="9" t="str">
        <f>+IF(M458="","",BDD!#REF!)</f>
        <v/>
      </c>
      <c r="P458" s="8" t="str">
        <f t="shared" si="163"/>
        <v/>
      </c>
      <c r="Q458" s="8" t="str">
        <f t="shared" si="164"/>
        <v/>
      </c>
      <c r="R458" s="8" t="str">
        <f t="shared" si="165"/>
        <v/>
      </c>
      <c r="S458" s="10" t="str">
        <f t="shared" si="166"/>
        <v/>
      </c>
      <c r="T458" s="11" t="str">
        <f t="shared" si="167"/>
        <v/>
      </c>
      <c r="V458" s="7" t="str">
        <f t="shared" si="168"/>
        <v/>
      </c>
      <c r="W458" s="8" t="str">
        <f t="shared" si="169"/>
        <v/>
      </c>
      <c r="X458" s="9" t="str">
        <f>+IF(W458="","",BDD!#REF!)</f>
        <v/>
      </c>
      <c r="Y458" s="9" t="str">
        <f>+IF(W458="","",BDD!#REF!)</f>
        <v/>
      </c>
      <c r="Z458" s="8" t="str">
        <f t="shared" si="170"/>
        <v/>
      </c>
      <c r="AA458" s="8" t="str">
        <f t="shared" si="171"/>
        <v/>
      </c>
      <c r="AB458" s="8" t="str">
        <f t="shared" si="172"/>
        <v/>
      </c>
      <c r="AC458" s="10" t="str">
        <f t="shared" si="173"/>
        <v/>
      </c>
      <c r="AD458" s="11" t="str">
        <f t="shared" si="174"/>
        <v/>
      </c>
    </row>
    <row r="459" spans="2:30" x14ac:dyDescent="0.35">
      <c r="B459" s="7" t="str">
        <f t="shared" si="156"/>
        <v/>
      </c>
      <c r="C459" s="8" t="str">
        <f>+IF(BDD!C456="","",BDD!C456)</f>
        <v/>
      </c>
      <c r="D459" s="9" t="str">
        <f>+IF(C459="","",BDD!A456)</f>
        <v/>
      </c>
      <c r="E459" s="9" t="str">
        <f>+IF(C459="","",BDD!B456)</f>
        <v/>
      </c>
      <c r="F459" s="8" t="str">
        <f t="shared" si="157"/>
        <v/>
      </c>
      <c r="G459" s="8" t="str">
        <f t="shared" si="158"/>
        <v/>
      </c>
      <c r="H459" s="8" t="str">
        <f t="shared" si="159"/>
        <v/>
      </c>
      <c r="I459" s="10" t="str">
        <f>+IF(C459="","",BDD!F456)</f>
        <v/>
      </c>
      <c r="J459" s="11" t="str">
        <f t="shared" si="160"/>
        <v/>
      </c>
      <c r="L459" s="7" t="str">
        <f t="shared" si="161"/>
        <v/>
      </c>
      <c r="M459" s="8" t="str">
        <f t="shared" si="162"/>
        <v/>
      </c>
      <c r="N459" s="9" t="str">
        <f>+IF(M459="","",BDD!#REF!)</f>
        <v/>
      </c>
      <c r="O459" s="9" t="str">
        <f>+IF(M459="","",BDD!#REF!)</f>
        <v/>
      </c>
      <c r="P459" s="8" t="str">
        <f t="shared" si="163"/>
        <v/>
      </c>
      <c r="Q459" s="8" t="str">
        <f t="shared" si="164"/>
        <v/>
      </c>
      <c r="R459" s="8" t="str">
        <f t="shared" si="165"/>
        <v/>
      </c>
      <c r="S459" s="10" t="str">
        <f t="shared" si="166"/>
        <v/>
      </c>
      <c r="T459" s="11" t="str">
        <f t="shared" si="167"/>
        <v/>
      </c>
      <c r="V459" s="7" t="str">
        <f t="shared" si="168"/>
        <v/>
      </c>
      <c r="W459" s="8" t="str">
        <f t="shared" si="169"/>
        <v/>
      </c>
      <c r="X459" s="9" t="str">
        <f>+IF(W459="","",BDD!#REF!)</f>
        <v/>
      </c>
      <c r="Y459" s="9" t="str">
        <f>+IF(W459="","",BDD!#REF!)</f>
        <v/>
      </c>
      <c r="Z459" s="8" t="str">
        <f t="shared" si="170"/>
        <v/>
      </c>
      <c r="AA459" s="8" t="str">
        <f t="shared" si="171"/>
        <v/>
      </c>
      <c r="AB459" s="8" t="str">
        <f t="shared" si="172"/>
        <v/>
      </c>
      <c r="AC459" s="10" t="str">
        <f t="shared" si="173"/>
        <v/>
      </c>
      <c r="AD459" s="11" t="str">
        <f t="shared" si="174"/>
        <v/>
      </c>
    </row>
    <row r="460" spans="2:30" x14ac:dyDescent="0.35">
      <c r="B460" s="7" t="str">
        <f t="shared" si="156"/>
        <v/>
      </c>
      <c r="C460" s="8" t="str">
        <f>+IF(BDD!C457="","",BDD!C457)</f>
        <v/>
      </c>
      <c r="D460" s="9" t="str">
        <f>+IF(C460="","",BDD!A457)</f>
        <v/>
      </c>
      <c r="E460" s="9" t="str">
        <f>+IF(C460="","",BDD!B457)</f>
        <v/>
      </c>
      <c r="F460" s="8" t="str">
        <f t="shared" si="157"/>
        <v/>
      </c>
      <c r="G460" s="8" t="str">
        <f t="shared" si="158"/>
        <v/>
      </c>
      <c r="H460" s="8" t="str">
        <f t="shared" si="159"/>
        <v/>
      </c>
      <c r="I460" s="10" t="str">
        <f>+IF(C460="","",BDD!F457)</f>
        <v/>
      </c>
      <c r="J460" s="11" t="str">
        <f t="shared" si="160"/>
        <v/>
      </c>
      <c r="L460" s="7" t="str">
        <f t="shared" si="161"/>
        <v/>
      </c>
      <c r="M460" s="8" t="str">
        <f t="shared" si="162"/>
        <v/>
      </c>
      <c r="N460" s="9" t="str">
        <f>+IF(M460="","",BDD!#REF!)</f>
        <v/>
      </c>
      <c r="O460" s="9" t="str">
        <f>+IF(M460="","",BDD!#REF!)</f>
        <v/>
      </c>
      <c r="P460" s="8" t="str">
        <f t="shared" si="163"/>
        <v/>
      </c>
      <c r="Q460" s="8" t="str">
        <f t="shared" si="164"/>
        <v/>
      </c>
      <c r="R460" s="8" t="str">
        <f t="shared" si="165"/>
        <v/>
      </c>
      <c r="S460" s="10" t="str">
        <f t="shared" si="166"/>
        <v/>
      </c>
      <c r="T460" s="11" t="str">
        <f t="shared" si="167"/>
        <v/>
      </c>
      <c r="V460" s="7" t="str">
        <f t="shared" si="168"/>
        <v/>
      </c>
      <c r="W460" s="8" t="str">
        <f t="shared" si="169"/>
        <v/>
      </c>
      <c r="X460" s="9" t="str">
        <f>+IF(W460="","",BDD!#REF!)</f>
        <v/>
      </c>
      <c r="Y460" s="9" t="str">
        <f>+IF(W460="","",BDD!#REF!)</f>
        <v/>
      </c>
      <c r="Z460" s="8" t="str">
        <f t="shared" si="170"/>
        <v/>
      </c>
      <c r="AA460" s="8" t="str">
        <f t="shared" si="171"/>
        <v/>
      </c>
      <c r="AB460" s="8" t="str">
        <f t="shared" si="172"/>
        <v/>
      </c>
      <c r="AC460" s="10" t="str">
        <f t="shared" si="173"/>
        <v/>
      </c>
      <c r="AD460" s="11" t="str">
        <f t="shared" si="174"/>
        <v/>
      </c>
    </row>
    <row r="461" spans="2:30" x14ac:dyDescent="0.35">
      <c r="B461" s="7" t="str">
        <f t="shared" si="156"/>
        <v/>
      </c>
      <c r="C461" s="8" t="str">
        <f>+IF(BDD!C458="","",BDD!C458)</f>
        <v/>
      </c>
      <c r="D461" s="9" t="str">
        <f>+IF(C461="","",BDD!A458)</f>
        <v/>
      </c>
      <c r="E461" s="9" t="str">
        <f>+IF(C461="","",BDD!B458)</f>
        <v/>
      </c>
      <c r="F461" s="8" t="str">
        <f t="shared" si="157"/>
        <v/>
      </c>
      <c r="G461" s="8" t="str">
        <f t="shared" si="158"/>
        <v/>
      </c>
      <c r="H461" s="8" t="str">
        <f t="shared" si="159"/>
        <v/>
      </c>
      <c r="I461" s="10" t="str">
        <f>+IF(C461="","",BDD!F458)</f>
        <v/>
      </c>
      <c r="J461" s="11" t="str">
        <f t="shared" si="160"/>
        <v/>
      </c>
      <c r="L461" s="7" t="str">
        <f t="shared" si="161"/>
        <v/>
      </c>
      <c r="M461" s="8" t="str">
        <f t="shared" si="162"/>
        <v/>
      </c>
      <c r="N461" s="9" t="str">
        <f>+IF(M461="","",BDD!#REF!)</f>
        <v/>
      </c>
      <c r="O461" s="9" t="str">
        <f>+IF(M461="","",BDD!#REF!)</f>
        <v/>
      </c>
      <c r="P461" s="8" t="str">
        <f t="shared" si="163"/>
        <v/>
      </c>
      <c r="Q461" s="8" t="str">
        <f t="shared" si="164"/>
        <v/>
      </c>
      <c r="R461" s="8" t="str">
        <f t="shared" si="165"/>
        <v/>
      </c>
      <c r="S461" s="10" t="str">
        <f t="shared" si="166"/>
        <v/>
      </c>
      <c r="T461" s="11" t="str">
        <f t="shared" si="167"/>
        <v/>
      </c>
      <c r="V461" s="7" t="str">
        <f t="shared" si="168"/>
        <v/>
      </c>
      <c r="W461" s="8" t="str">
        <f t="shared" si="169"/>
        <v/>
      </c>
      <c r="X461" s="9" t="str">
        <f>+IF(W461="","",BDD!#REF!)</f>
        <v/>
      </c>
      <c r="Y461" s="9" t="str">
        <f>+IF(W461="","",BDD!#REF!)</f>
        <v/>
      </c>
      <c r="Z461" s="8" t="str">
        <f t="shared" si="170"/>
        <v/>
      </c>
      <c r="AA461" s="8" t="str">
        <f t="shared" si="171"/>
        <v/>
      </c>
      <c r="AB461" s="8" t="str">
        <f t="shared" si="172"/>
        <v/>
      </c>
      <c r="AC461" s="10" t="str">
        <f t="shared" si="173"/>
        <v/>
      </c>
      <c r="AD461" s="11" t="str">
        <f t="shared" si="174"/>
        <v/>
      </c>
    </row>
    <row r="462" spans="2:30" x14ac:dyDescent="0.35">
      <c r="B462" s="7" t="str">
        <f t="shared" si="156"/>
        <v/>
      </c>
      <c r="C462" s="8" t="str">
        <f>+IF(BDD!C459="","",BDD!C459)</f>
        <v/>
      </c>
      <c r="D462" s="9" t="str">
        <f>+IF(C462="","",BDD!A459)</f>
        <v/>
      </c>
      <c r="E462" s="9" t="str">
        <f>+IF(C462="","",BDD!B459)</f>
        <v/>
      </c>
      <c r="F462" s="8" t="str">
        <f t="shared" si="157"/>
        <v/>
      </c>
      <c r="G462" s="8" t="str">
        <f t="shared" si="158"/>
        <v/>
      </c>
      <c r="H462" s="8" t="str">
        <f t="shared" si="159"/>
        <v/>
      </c>
      <c r="I462" s="10" t="str">
        <f>+IF(C462="","",BDD!F459)</f>
        <v/>
      </c>
      <c r="J462" s="11" t="str">
        <f t="shared" si="160"/>
        <v/>
      </c>
      <c r="L462" s="7" t="str">
        <f t="shared" si="161"/>
        <v/>
      </c>
      <c r="M462" s="8" t="str">
        <f t="shared" si="162"/>
        <v/>
      </c>
      <c r="N462" s="9" t="str">
        <f>+IF(M462="","",BDD!#REF!)</f>
        <v/>
      </c>
      <c r="O462" s="9" t="str">
        <f>+IF(M462="","",BDD!#REF!)</f>
        <v/>
      </c>
      <c r="P462" s="8" t="str">
        <f t="shared" si="163"/>
        <v/>
      </c>
      <c r="Q462" s="8" t="str">
        <f t="shared" si="164"/>
        <v/>
      </c>
      <c r="R462" s="8" t="str">
        <f t="shared" si="165"/>
        <v/>
      </c>
      <c r="S462" s="10" t="str">
        <f t="shared" si="166"/>
        <v/>
      </c>
      <c r="T462" s="11" t="str">
        <f t="shared" si="167"/>
        <v/>
      </c>
      <c r="V462" s="7" t="str">
        <f t="shared" si="168"/>
        <v/>
      </c>
      <c r="W462" s="8" t="str">
        <f t="shared" si="169"/>
        <v/>
      </c>
      <c r="X462" s="9" t="str">
        <f>+IF(W462="","",BDD!#REF!)</f>
        <v/>
      </c>
      <c r="Y462" s="9" t="str">
        <f>+IF(W462="","",BDD!#REF!)</f>
        <v/>
      </c>
      <c r="Z462" s="8" t="str">
        <f t="shared" si="170"/>
        <v/>
      </c>
      <c r="AA462" s="8" t="str">
        <f t="shared" si="171"/>
        <v/>
      </c>
      <c r="AB462" s="8" t="str">
        <f t="shared" si="172"/>
        <v/>
      </c>
      <c r="AC462" s="10" t="str">
        <f t="shared" si="173"/>
        <v/>
      </c>
      <c r="AD462" s="11" t="str">
        <f t="shared" si="174"/>
        <v/>
      </c>
    </row>
    <row r="463" spans="2:30" x14ac:dyDescent="0.35">
      <c r="B463" s="7" t="str">
        <f t="shared" si="156"/>
        <v/>
      </c>
      <c r="C463" s="8" t="str">
        <f>+IF(BDD!C460="","",BDD!C460)</f>
        <v/>
      </c>
      <c r="D463" s="9" t="str">
        <f>+IF(C463="","",BDD!A460)</f>
        <v/>
      </c>
      <c r="E463" s="9" t="str">
        <f>+IF(C463="","",BDD!B460)</f>
        <v/>
      </c>
      <c r="F463" s="8" t="str">
        <f t="shared" si="157"/>
        <v/>
      </c>
      <c r="G463" s="8" t="str">
        <f t="shared" si="158"/>
        <v/>
      </c>
      <c r="H463" s="8" t="str">
        <f t="shared" si="159"/>
        <v/>
      </c>
      <c r="I463" s="10" t="str">
        <f>+IF(C463="","",BDD!F460)</f>
        <v/>
      </c>
      <c r="J463" s="11" t="str">
        <f t="shared" si="160"/>
        <v/>
      </c>
      <c r="L463" s="7" t="str">
        <f t="shared" si="161"/>
        <v/>
      </c>
      <c r="M463" s="8" t="str">
        <f t="shared" si="162"/>
        <v/>
      </c>
      <c r="N463" s="9" t="str">
        <f>+IF(M463="","",BDD!#REF!)</f>
        <v/>
      </c>
      <c r="O463" s="9" t="str">
        <f>+IF(M463="","",BDD!#REF!)</f>
        <v/>
      </c>
      <c r="P463" s="8" t="str">
        <f t="shared" si="163"/>
        <v/>
      </c>
      <c r="Q463" s="8" t="str">
        <f t="shared" si="164"/>
        <v/>
      </c>
      <c r="R463" s="8" t="str">
        <f t="shared" si="165"/>
        <v/>
      </c>
      <c r="S463" s="10" t="str">
        <f t="shared" si="166"/>
        <v/>
      </c>
      <c r="T463" s="11" t="str">
        <f t="shared" si="167"/>
        <v/>
      </c>
      <c r="V463" s="7" t="str">
        <f t="shared" si="168"/>
        <v/>
      </c>
      <c r="W463" s="8" t="str">
        <f t="shared" si="169"/>
        <v/>
      </c>
      <c r="X463" s="9" t="str">
        <f>+IF(W463="","",BDD!#REF!)</f>
        <v/>
      </c>
      <c r="Y463" s="9" t="str">
        <f>+IF(W463="","",BDD!#REF!)</f>
        <v/>
      </c>
      <c r="Z463" s="8" t="str">
        <f t="shared" si="170"/>
        <v/>
      </c>
      <c r="AA463" s="8" t="str">
        <f t="shared" si="171"/>
        <v/>
      </c>
      <c r="AB463" s="8" t="str">
        <f t="shared" si="172"/>
        <v/>
      </c>
      <c r="AC463" s="10" t="str">
        <f t="shared" si="173"/>
        <v/>
      </c>
      <c r="AD463" s="11" t="str">
        <f t="shared" si="174"/>
        <v/>
      </c>
    </row>
    <row r="464" spans="2:30" x14ac:dyDescent="0.35">
      <c r="B464" s="7" t="str">
        <f t="shared" si="156"/>
        <v/>
      </c>
      <c r="C464" s="8" t="str">
        <f>+IF(BDD!C461="","",BDD!C461)</f>
        <v/>
      </c>
      <c r="D464" s="9" t="str">
        <f>+IF(C464="","",BDD!A461)</f>
        <v/>
      </c>
      <c r="E464" s="9" t="str">
        <f>+IF(C464="","",BDD!B461)</f>
        <v/>
      </c>
      <c r="F464" s="8" t="str">
        <f t="shared" si="157"/>
        <v/>
      </c>
      <c r="G464" s="8" t="str">
        <f t="shared" si="158"/>
        <v/>
      </c>
      <c r="H464" s="8" t="str">
        <f t="shared" si="159"/>
        <v/>
      </c>
      <c r="I464" s="10" t="str">
        <f>+IF(C464="","",BDD!F461)</f>
        <v/>
      </c>
      <c r="J464" s="11" t="str">
        <f t="shared" si="160"/>
        <v/>
      </c>
      <c r="L464" s="7" t="str">
        <f t="shared" si="161"/>
        <v/>
      </c>
      <c r="M464" s="8" t="str">
        <f t="shared" si="162"/>
        <v/>
      </c>
      <c r="N464" s="9" t="str">
        <f>+IF(M464="","",BDD!#REF!)</f>
        <v/>
      </c>
      <c r="O464" s="9" t="str">
        <f>+IF(M464="","",BDD!#REF!)</f>
        <v/>
      </c>
      <c r="P464" s="8" t="str">
        <f t="shared" si="163"/>
        <v/>
      </c>
      <c r="Q464" s="8" t="str">
        <f t="shared" si="164"/>
        <v/>
      </c>
      <c r="R464" s="8" t="str">
        <f t="shared" si="165"/>
        <v/>
      </c>
      <c r="S464" s="10" t="str">
        <f t="shared" si="166"/>
        <v/>
      </c>
      <c r="T464" s="11" t="str">
        <f t="shared" si="167"/>
        <v/>
      </c>
      <c r="V464" s="7" t="str">
        <f t="shared" si="168"/>
        <v/>
      </c>
      <c r="W464" s="8" t="str">
        <f t="shared" si="169"/>
        <v/>
      </c>
      <c r="X464" s="9" t="str">
        <f>+IF(W464="","",BDD!#REF!)</f>
        <v/>
      </c>
      <c r="Y464" s="9" t="str">
        <f>+IF(W464="","",BDD!#REF!)</f>
        <v/>
      </c>
      <c r="Z464" s="8" t="str">
        <f t="shared" si="170"/>
        <v/>
      </c>
      <c r="AA464" s="8" t="str">
        <f t="shared" si="171"/>
        <v/>
      </c>
      <c r="AB464" s="8" t="str">
        <f t="shared" si="172"/>
        <v/>
      </c>
      <c r="AC464" s="10" t="str">
        <f t="shared" si="173"/>
        <v/>
      </c>
      <c r="AD464" s="11" t="str">
        <f t="shared" si="174"/>
        <v/>
      </c>
    </row>
    <row r="465" spans="2:30" x14ac:dyDescent="0.35">
      <c r="B465" s="7" t="str">
        <f t="shared" si="156"/>
        <v/>
      </c>
      <c r="C465" s="8" t="str">
        <f>+IF(BDD!C462="","",BDD!C462)</f>
        <v/>
      </c>
      <c r="D465" s="9" t="str">
        <f>+IF(C465="","",BDD!A462)</f>
        <v/>
      </c>
      <c r="E465" s="9" t="str">
        <f>+IF(C465="","",BDD!B462)</f>
        <v/>
      </c>
      <c r="F465" s="8" t="str">
        <f t="shared" si="157"/>
        <v/>
      </c>
      <c r="G465" s="8" t="str">
        <f t="shared" si="158"/>
        <v/>
      </c>
      <c r="H465" s="8" t="str">
        <f t="shared" si="159"/>
        <v/>
      </c>
      <c r="I465" s="10" t="str">
        <f>+IF(C465="","",BDD!F462)</f>
        <v/>
      </c>
      <c r="J465" s="11" t="str">
        <f t="shared" si="160"/>
        <v/>
      </c>
      <c r="L465" s="7" t="str">
        <f t="shared" si="161"/>
        <v/>
      </c>
      <c r="M465" s="8" t="str">
        <f t="shared" si="162"/>
        <v/>
      </c>
      <c r="N465" s="9" t="str">
        <f>+IF(M465="","",BDD!#REF!)</f>
        <v/>
      </c>
      <c r="O465" s="9" t="str">
        <f>+IF(M465="","",BDD!#REF!)</f>
        <v/>
      </c>
      <c r="P465" s="8" t="str">
        <f t="shared" si="163"/>
        <v/>
      </c>
      <c r="Q465" s="8" t="str">
        <f t="shared" si="164"/>
        <v/>
      </c>
      <c r="R465" s="8" t="str">
        <f t="shared" si="165"/>
        <v/>
      </c>
      <c r="S465" s="10" t="str">
        <f t="shared" si="166"/>
        <v/>
      </c>
      <c r="T465" s="11" t="str">
        <f t="shared" si="167"/>
        <v/>
      </c>
      <c r="V465" s="7" t="str">
        <f t="shared" si="168"/>
        <v/>
      </c>
      <c r="W465" s="8" t="str">
        <f t="shared" si="169"/>
        <v/>
      </c>
      <c r="X465" s="9" t="str">
        <f>+IF(W465="","",BDD!#REF!)</f>
        <v/>
      </c>
      <c r="Y465" s="9" t="str">
        <f>+IF(W465="","",BDD!#REF!)</f>
        <v/>
      </c>
      <c r="Z465" s="8" t="str">
        <f t="shared" si="170"/>
        <v/>
      </c>
      <c r="AA465" s="8" t="str">
        <f t="shared" si="171"/>
        <v/>
      </c>
      <c r="AB465" s="8" t="str">
        <f t="shared" si="172"/>
        <v/>
      </c>
      <c r="AC465" s="10" t="str">
        <f t="shared" si="173"/>
        <v/>
      </c>
      <c r="AD465" s="11" t="str">
        <f t="shared" si="174"/>
        <v/>
      </c>
    </row>
    <row r="466" spans="2:30" x14ac:dyDescent="0.35">
      <c r="B466" s="7" t="str">
        <f t="shared" si="156"/>
        <v/>
      </c>
      <c r="C466" s="8" t="str">
        <f>+IF(BDD!C463="","",BDD!C463)</f>
        <v/>
      </c>
      <c r="D466" s="9" t="str">
        <f>+IF(C466="","",BDD!A463)</f>
        <v/>
      </c>
      <c r="E466" s="9" t="str">
        <f>+IF(C466="","",BDD!B463)</f>
        <v/>
      </c>
      <c r="F466" s="8" t="str">
        <f t="shared" si="157"/>
        <v/>
      </c>
      <c r="G466" s="8" t="str">
        <f t="shared" si="158"/>
        <v/>
      </c>
      <c r="H466" s="8" t="str">
        <f t="shared" si="159"/>
        <v/>
      </c>
      <c r="I466" s="10" t="str">
        <f>+IF(C466="","",BDD!F463)</f>
        <v/>
      </c>
      <c r="J466" s="11" t="str">
        <f t="shared" si="160"/>
        <v/>
      </c>
      <c r="L466" s="7" t="str">
        <f t="shared" si="161"/>
        <v/>
      </c>
      <c r="M466" s="8" t="str">
        <f t="shared" si="162"/>
        <v/>
      </c>
      <c r="N466" s="9" t="str">
        <f>+IF(M466="","",BDD!#REF!)</f>
        <v/>
      </c>
      <c r="O466" s="9" t="str">
        <f>+IF(M466="","",BDD!#REF!)</f>
        <v/>
      </c>
      <c r="P466" s="8" t="str">
        <f t="shared" si="163"/>
        <v/>
      </c>
      <c r="Q466" s="8" t="str">
        <f t="shared" si="164"/>
        <v/>
      </c>
      <c r="R466" s="8" t="str">
        <f t="shared" si="165"/>
        <v/>
      </c>
      <c r="S466" s="10" t="str">
        <f t="shared" si="166"/>
        <v/>
      </c>
      <c r="T466" s="11" t="str">
        <f t="shared" si="167"/>
        <v/>
      </c>
      <c r="V466" s="7" t="str">
        <f t="shared" si="168"/>
        <v/>
      </c>
      <c r="W466" s="8" t="str">
        <f t="shared" si="169"/>
        <v/>
      </c>
      <c r="X466" s="9" t="str">
        <f>+IF(W466="","",BDD!#REF!)</f>
        <v/>
      </c>
      <c r="Y466" s="9" t="str">
        <f>+IF(W466="","",BDD!#REF!)</f>
        <v/>
      </c>
      <c r="Z466" s="8" t="str">
        <f t="shared" si="170"/>
        <v/>
      </c>
      <c r="AA466" s="8" t="str">
        <f t="shared" si="171"/>
        <v/>
      </c>
      <c r="AB466" s="8" t="str">
        <f t="shared" si="172"/>
        <v/>
      </c>
      <c r="AC466" s="10" t="str">
        <f t="shared" si="173"/>
        <v/>
      </c>
      <c r="AD466" s="11" t="str">
        <f t="shared" si="174"/>
        <v/>
      </c>
    </row>
    <row r="467" spans="2:30" x14ac:dyDescent="0.35">
      <c r="B467" s="7" t="str">
        <f t="shared" si="156"/>
        <v/>
      </c>
      <c r="C467" s="8" t="str">
        <f>+IF(BDD!C464="","",BDD!C464)</f>
        <v/>
      </c>
      <c r="D467" s="9" t="str">
        <f>+IF(C467="","",BDD!A464)</f>
        <v/>
      </c>
      <c r="E467" s="9" t="str">
        <f>+IF(C467="","",BDD!B464)</f>
        <v/>
      </c>
      <c r="F467" s="8" t="str">
        <f t="shared" si="157"/>
        <v/>
      </c>
      <c r="G467" s="8" t="str">
        <f t="shared" si="158"/>
        <v/>
      </c>
      <c r="H467" s="8" t="str">
        <f t="shared" si="159"/>
        <v/>
      </c>
      <c r="I467" s="10" t="str">
        <f>+IF(C467="","",BDD!F464)</f>
        <v/>
      </c>
      <c r="J467" s="11" t="str">
        <f t="shared" si="160"/>
        <v/>
      </c>
      <c r="L467" s="7" t="str">
        <f t="shared" si="161"/>
        <v/>
      </c>
      <c r="M467" s="8" t="str">
        <f t="shared" si="162"/>
        <v/>
      </c>
      <c r="N467" s="9" t="str">
        <f>+IF(M467="","",BDD!#REF!)</f>
        <v/>
      </c>
      <c r="O467" s="9" t="str">
        <f>+IF(M467="","",BDD!#REF!)</f>
        <v/>
      </c>
      <c r="P467" s="8" t="str">
        <f t="shared" si="163"/>
        <v/>
      </c>
      <c r="Q467" s="8" t="str">
        <f t="shared" si="164"/>
        <v/>
      </c>
      <c r="R467" s="8" t="str">
        <f t="shared" si="165"/>
        <v/>
      </c>
      <c r="S467" s="10" t="str">
        <f t="shared" si="166"/>
        <v/>
      </c>
      <c r="T467" s="11" t="str">
        <f t="shared" si="167"/>
        <v/>
      </c>
      <c r="V467" s="7" t="str">
        <f t="shared" si="168"/>
        <v/>
      </c>
      <c r="W467" s="8" t="str">
        <f t="shared" si="169"/>
        <v/>
      </c>
      <c r="X467" s="9" t="str">
        <f>+IF(W467="","",BDD!#REF!)</f>
        <v/>
      </c>
      <c r="Y467" s="9" t="str">
        <f>+IF(W467="","",BDD!#REF!)</f>
        <v/>
      </c>
      <c r="Z467" s="8" t="str">
        <f t="shared" si="170"/>
        <v/>
      </c>
      <c r="AA467" s="8" t="str">
        <f t="shared" si="171"/>
        <v/>
      </c>
      <c r="AB467" s="8" t="str">
        <f t="shared" si="172"/>
        <v/>
      </c>
      <c r="AC467" s="10" t="str">
        <f t="shared" si="173"/>
        <v/>
      </c>
      <c r="AD467" s="11" t="str">
        <f t="shared" si="174"/>
        <v/>
      </c>
    </row>
    <row r="468" spans="2:30" x14ac:dyDescent="0.35">
      <c r="B468" s="7" t="str">
        <f t="shared" si="156"/>
        <v/>
      </c>
      <c r="C468" s="8" t="str">
        <f>+IF(BDD!C465="","",BDD!C465)</f>
        <v/>
      </c>
      <c r="D468" s="9" t="str">
        <f>+IF(C468="","",BDD!A465)</f>
        <v/>
      </c>
      <c r="E468" s="9" t="str">
        <f>+IF(C468="","",BDD!B465)</f>
        <v/>
      </c>
      <c r="F468" s="8" t="str">
        <f t="shared" si="157"/>
        <v/>
      </c>
      <c r="G468" s="8" t="str">
        <f t="shared" si="158"/>
        <v/>
      </c>
      <c r="H468" s="8" t="str">
        <f t="shared" si="159"/>
        <v/>
      </c>
      <c r="I468" s="10" t="str">
        <f>+IF(C468="","",BDD!F465)</f>
        <v/>
      </c>
      <c r="J468" s="11" t="str">
        <f t="shared" si="160"/>
        <v/>
      </c>
      <c r="L468" s="7" t="str">
        <f t="shared" si="161"/>
        <v/>
      </c>
      <c r="M468" s="8" t="str">
        <f t="shared" si="162"/>
        <v/>
      </c>
      <c r="N468" s="9" t="str">
        <f>+IF(M468="","",BDD!#REF!)</f>
        <v/>
      </c>
      <c r="O468" s="9" t="str">
        <f>+IF(M468="","",BDD!#REF!)</f>
        <v/>
      </c>
      <c r="P468" s="8" t="str">
        <f t="shared" si="163"/>
        <v/>
      </c>
      <c r="Q468" s="8" t="str">
        <f t="shared" si="164"/>
        <v/>
      </c>
      <c r="R468" s="8" t="str">
        <f t="shared" si="165"/>
        <v/>
      </c>
      <c r="S468" s="10" t="str">
        <f t="shared" si="166"/>
        <v/>
      </c>
      <c r="T468" s="11" t="str">
        <f t="shared" si="167"/>
        <v/>
      </c>
      <c r="V468" s="7" t="str">
        <f t="shared" si="168"/>
        <v/>
      </c>
      <c r="W468" s="8" t="str">
        <f t="shared" si="169"/>
        <v/>
      </c>
      <c r="X468" s="9" t="str">
        <f>+IF(W468="","",BDD!#REF!)</f>
        <v/>
      </c>
      <c r="Y468" s="9" t="str">
        <f>+IF(W468="","",BDD!#REF!)</f>
        <v/>
      </c>
      <c r="Z468" s="8" t="str">
        <f t="shared" si="170"/>
        <v/>
      </c>
      <c r="AA468" s="8" t="str">
        <f t="shared" si="171"/>
        <v/>
      </c>
      <c r="AB468" s="8" t="str">
        <f t="shared" si="172"/>
        <v/>
      </c>
      <c r="AC468" s="10" t="str">
        <f t="shared" si="173"/>
        <v/>
      </c>
      <c r="AD468" s="11" t="str">
        <f t="shared" si="174"/>
        <v/>
      </c>
    </row>
    <row r="469" spans="2:30" x14ac:dyDescent="0.35">
      <c r="B469" s="7" t="str">
        <f t="shared" si="156"/>
        <v/>
      </c>
      <c r="C469" s="8" t="str">
        <f>+IF(BDD!C466="","",BDD!C466)</f>
        <v/>
      </c>
      <c r="D469" s="9" t="str">
        <f>+IF(C469="","",BDD!A466)</f>
        <v/>
      </c>
      <c r="E469" s="9" t="str">
        <f>+IF(C469="","",BDD!B466)</f>
        <v/>
      </c>
      <c r="F469" s="8" t="str">
        <f t="shared" si="157"/>
        <v/>
      </c>
      <c r="G469" s="8" t="str">
        <f t="shared" si="158"/>
        <v/>
      </c>
      <c r="H469" s="8" t="str">
        <f t="shared" si="159"/>
        <v/>
      </c>
      <c r="I469" s="10" t="str">
        <f>+IF(C469="","",BDD!F466)</f>
        <v/>
      </c>
      <c r="J469" s="11" t="str">
        <f t="shared" si="160"/>
        <v/>
      </c>
      <c r="L469" s="7" t="str">
        <f t="shared" si="161"/>
        <v/>
      </c>
      <c r="M469" s="8" t="str">
        <f t="shared" si="162"/>
        <v/>
      </c>
      <c r="N469" s="9" t="str">
        <f>+IF(M469="","",BDD!#REF!)</f>
        <v/>
      </c>
      <c r="O469" s="9" t="str">
        <f>+IF(M469="","",BDD!#REF!)</f>
        <v/>
      </c>
      <c r="P469" s="8" t="str">
        <f t="shared" si="163"/>
        <v/>
      </c>
      <c r="Q469" s="8" t="str">
        <f t="shared" si="164"/>
        <v/>
      </c>
      <c r="R469" s="8" t="str">
        <f t="shared" si="165"/>
        <v/>
      </c>
      <c r="S469" s="10" t="str">
        <f t="shared" si="166"/>
        <v/>
      </c>
      <c r="T469" s="11" t="str">
        <f t="shared" si="167"/>
        <v/>
      </c>
      <c r="V469" s="7" t="str">
        <f t="shared" si="168"/>
        <v/>
      </c>
      <c r="W469" s="8" t="str">
        <f t="shared" si="169"/>
        <v/>
      </c>
      <c r="X469" s="9" t="str">
        <f>+IF(W469="","",BDD!#REF!)</f>
        <v/>
      </c>
      <c r="Y469" s="9" t="str">
        <f>+IF(W469="","",BDD!#REF!)</f>
        <v/>
      </c>
      <c r="Z469" s="8" t="str">
        <f t="shared" si="170"/>
        <v/>
      </c>
      <c r="AA469" s="8" t="str">
        <f t="shared" si="171"/>
        <v/>
      </c>
      <c r="AB469" s="8" t="str">
        <f t="shared" si="172"/>
        <v/>
      </c>
      <c r="AC469" s="10" t="str">
        <f t="shared" si="173"/>
        <v/>
      </c>
      <c r="AD469" s="11" t="str">
        <f t="shared" si="174"/>
        <v/>
      </c>
    </row>
    <row r="470" spans="2:30" x14ac:dyDescent="0.35">
      <c r="B470" s="7" t="str">
        <f t="shared" si="156"/>
        <v/>
      </c>
      <c r="C470" s="8" t="str">
        <f>+IF(BDD!C467="","",BDD!C467)</f>
        <v/>
      </c>
      <c r="D470" s="9" t="str">
        <f>+IF(C470="","",BDD!A467)</f>
        <v/>
      </c>
      <c r="E470" s="9" t="str">
        <f>+IF(C470="","",BDD!B467)</f>
        <v/>
      </c>
      <c r="F470" s="8" t="str">
        <f t="shared" si="157"/>
        <v/>
      </c>
      <c r="G470" s="8" t="str">
        <f t="shared" si="158"/>
        <v/>
      </c>
      <c r="H470" s="8" t="str">
        <f t="shared" si="159"/>
        <v/>
      </c>
      <c r="I470" s="10" t="str">
        <f>+IF(C470="","",BDD!F467)</f>
        <v/>
      </c>
      <c r="J470" s="11" t="str">
        <f t="shared" si="160"/>
        <v/>
      </c>
      <c r="L470" s="7" t="str">
        <f t="shared" si="161"/>
        <v/>
      </c>
      <c r="M470" s="8" t="str">
        <f t="shared" si="162"/>
        <v/>
      </c>
      <c r="N470" s="9" t="str">
        <f>+IF(M470="","",BDD!#REF!)</f>
        <v/>
      </c>
      <c r="O470" s="9" t="str">
        <f>+IF(M470="","",BDD!#REF!)</f>
        <v/>
      </c>
      <c r="P470" s="8" t="str">
        <f t="shared" si="163"/>
        <v/>
      </c>
      <c r="Q470" s="8" t="str">
        <f t="shared" si="164"/>
        <v/>
      </c>
      <c r="R470" s="8" t="str">
        <f t="shared" si="165"/>
        <v/>
      </c>
      <c r="S470" s="10" t="str">
        <f t="shared" si="166"/>
        <v/>
      </c>
      <c r="T470" s="11" t="str">
        <f t="shared" si="167"/>
        <v/>
      </c>
      <c r="V470" s="7" t="str">
        <f t="shared" si="168"/>
        <v/>
      </c>
      <c r="W470" s="8" t="str">
        <f t="shared" si="169"/>
        <v/>
      </c>
      <c r="X470" s="9" t="str">
        <f>+IF(W470="","",BDD!#REF!)</f>
        <v/>
      </c>
      <c r="Y470" s="9" t="str">
        <f>+IF(W470="","",BDD!#REF!)</f>
        <v/>
      </c>
      <c r="Z470" s="8" t="str">
        <f t="shared" si="170"/>
        <v/>
      </c>
      <c r="AA470" s="8" t="str">
        <f t="shared" si="171"/>
        <v/>
      </c>
      <c r="AB470" s="8" t="str">
        <f t="shared" si="172"/>
        <v/>
      </c>
      <c r="AC470" s="10" t="str">
        <f t="shared" si="173"/>
        <v/>
      </c>
      <c r="AD470" s="11" t="str">
        <f t="shared" si="174"/>
        <v/>
      </c>
    </row>
    <row r="471" spans="2:30" x14ac:dyDescent="0.35">
      <c r="B471" s="7" t="str">
        <f t="shared" si="156"/>
        <v/>
      </c>
      <c r="C471" s="8" t="str">
        <f>+IF(BDD!C468="","",BDD!C468)</f>
        <v/>
      </c>
      <c r="D471" s="9" t="str">
        <f>+IF(C471="","",BDD!A468)</f>
        <v/>
      </c>
      <c r="E471" s="9" t="str">
        <f>+IF(C471="","",BDD!B468)</f>
        <v/>
      </c>
      <c r="F471" s="8" t="str">
        <f t="shared" si="157"/>
        <v/>
      </c>
      <c r="G471" s="8" t="str">
        <f t="shared" si="158"/>
        <v/>
      </c>
      <c r="H471" s="8" t="str">
        <f t="shared" si="159"/>
        <v/>
      </c>
      <c r="I471" s="10" t="str">
        <f>+IF(C471="","",BDD!F468)</f>
        <v/>
      </c>
      <c r="J471" s="11" t="str">
        <f t="shared" si="160"/>
        <v/>
      </c>
      <c r="L471" s="7" t="str">
        <f t="shared" si="161"/>
        <v/>
      </c>
      <c r="M471" s="8" t="str">
        <f t="shared" si="162"/>
        <v/>
      </c>
      <c r="N471" s="9" t="str">
        <f>+IF(M471="","",BDD!#REF!)</f>
        <v/>
      </c>
      <c r="O471" s="9" t="str">
        <f>+IF(M471="","",BDD!#REF!)</f>
        <v/>
      </c>
      <c r="P471" s="8" t="str">
        <f t="shared" si="163"/>
        <v/>
      </c>
      <c r="Q471" s="8" t="str">
        <f t="shared" si="164"/>
        <v/>
      </c>
      <c r="R471" s="8" t="str">
        <f t="shared" si="165"/>
        <v/>
      </c>
      <c r="S471" s="10" t="str">
        <f t="shared" si="166"/>
        <v/>
      </c>
      <c r="T471" s="11" t="str">
        <f t="shared" si="167"/>
        <v/>
      </c>
      <c r="V471" s="7" t="str">
        <f t="shared" si="168"/>
        <v/>
      </c>
      <c r="W471" s="8" t="str">
        <f t="shared" si="169"/>
        <v/>
      </c>
      <c r="X471" s="9" t="str">
        <f>+IF(W471="","",BDD!#REF!)</f>
        <v/>
      </c>
      <c r="Y471" s="9" t="str">
        <f>+IF(W471="","",BDD!#REF!)</f>
        <v/>
      </c>
      <c r="Z471" s="8" t="str">
        <f t="shared" si="170"/>
        <v/>
      </c>
      <c r="AA471" s="8" t="str">
        <f t="shared" si="171"/>
        <v/>
      </c>
      <c r="AB471" s="8" t="str">
        <f t="shared" si="172"/>
        <v/>
      </c>
      <c r="AC471" s="10" t="str">
        <f t="shared" si="173"/>
        <v/>
      </c>
      <c r="AD471" s="11" t="str">
        <f t="shared" si="174"/>
        <v/>
      </c>
    </row>
    <row r="472" spans="2:30" x14ac:dyDescent="0.35">
      <c r="B472" s="7" t="str">
        <f t="shared" si="156"/>
        <v/>
      </c>
      <c r="C472" s="8" t="str">
        <f>+IF(BDD!C469="","",BDD!C469)</f>
        <v/>
      </c>
      <c r="D472" s="9" t="str">
        <f>+IF(C472="","",BDD!A469)</f>
        <v/>
      </c>
      <c r="E472" s="9" t="str">
        <f>+IF(C472="","",BDD!B469)</f>
        <v/>
      </c>
      <c r="F472" s="8" t="str">
        <f t="shared" si="157"/>
        <v/>
      </c>
      <c r="G472" s="8" t="str">
        <f t="shared" si="158"/>
        <v/>
      </c>
      <c r="H472" s="8" t="str">
        <f t="shared" si="159"/>
        <v/>
      </c>
      <c r="I472" s="10" t="str">
        <f>+IF(C472="","",BDD!F469)</f>
        <v/>
      </c>
      <c r="J472" s="11" t="str">
        <f t="shared" si="160"/>
        <v/>
      </c>
      <c r="L472" s="7" t="str">
        <f t="shared" si="161"/>
        <v/>
      </c>
      <c r="M472" s="8" t="str">
        <f t="shared" si="162"/>
        <v/>
      </c>
      <c r="N472" s="9" t="str">
        <f>+IF(M472="","",BDD!#REF!)</f>
        <v/>
      </c>
      <c r="O472" s="9" t="str">
        <f>+IF(M472="","",BDD!#REF!)</f>
        <v/>
      </c>
      <c r="P472" s="8" t="str">
        <f t="shared" si="163"/>
        <v/>
      </c>
      <c r="Q472" s="8" t="str">
        <f t="shared" si="164"/>
        <v/>
      </c>
      <c r="R472" s="8" t="str">
        <f t="shared" si="165"/>
        <v/>
      </c>
      <c r="S472" s="10" t="str">
        <f t="shared" si="166"/>
        <v/>
      </c>
      <c r="T472" s="11" t="str">
        <f t="shared" si="167"/>
        <v/>
      </c>
      <c r="V472" s="7" t="str">
        <f t="shared" si="168"/>
        <v/>
      </c>
      <c r="W472" s="8" t="str">
        <f t="shared" si="169"/>
        <v/>
      </c>
      <c r="X472" s="9" t="str">
        <f>+IF(W472="","",BDD!#REF!)</f>
        <v/>
      </c>
      <c r="Y472" s="9" t="str">
        <f>+IF(W472="","",BDD!#REF!)</f>
        <v/>
      </c>
      <c r="Z472" s="8" t="str">
        <f t="shared" si="170"/>
        <v/>
      </c>
      <c r="AA472" s="8" t="str">
        <f t="shared" si="171"/>
        <v/>
      </c>
      <c r="AB472" s="8" t="str">
        <f t="shared" si="172"/>
        <v/>
      </c>
      <c r="AC472" s="10" t="str">
        <f t="shared" si="173"/>
        <v/>
      </c>
      <c r="AD472" s="11" t="str">
        <f t="shared" si="174"/>
        <v/>
      </c>
    </row>
    <row r="473" spans="2:30" x14ac:dyDescent="0.35">
      <c r="B473" s="7" t="str">
        <f t="shared" si="156"/>
        <v/>
      </c>
      <c r="C473" s="8" t="str">
        <f>+IF(BDD!C470="","",BDD!C470)</f>
        <v/>
      </c>
      <c r="D473" s="9" t="str">
        <f>+IF(C473="","",BDD!A470)</f>
        <v/>
      </c>
      <c r="E473" s="9" t="str">
        <f>+IF(C473="","",BDD!B470)</f>
        <v/>
      </c>
      <c r="F473" s="8" t="str">
        <f t="shared" si="157"/>
        <v/>
      </c>
      <c r="G473" s="8" t="str">
        <f t="shared" si="158"/>
        <v/>
      </c>
      <c r="H473" s="8" t="str">
        <f t="shared" si="159"/>
        <v/>
      </c>
      <c r="I473" s="10" t="str">
        <f>+IF(C473="","",BDD!F470)</f>
        <v/>
      </c>
      <c r="J473" s="11" t="str">
        <f t="shared" si="160"/>
        <v/>
      </c>
      <c r="L473" s="7" t="str">
        <f t="shared" si="161"/>
        <v/>
      </c>
      <c r="M473" s="8" t="str">
        <f t="shared" si="162"/>
        <v/>
      </c>
      <c r="N473" s="9" t="str">
        <f>+IF(M473="","",BDD!#REF!)</f>
        <v/>
      </c>
      <c r="O473" s="9" t="str">
        <f>+IF(M473="","",BDD!#REF!)</f>
        <v/>
      </c>
      <c r="P473" s="8" t="str">
        <f t="shared" si="163"/>
        <v/>
      </c>
      <c r="Q473" s="8" t="str">
        <f t="shared" si="164"/>
        <v/>
      </c>
      <c r="R473" s="8" t="str">
        <f t="shared" si="165"/>
        <v/>
      </c>
      <c r="S473" s="10" t="str">
        <f t="shared" si="166"/>
        <v/>
      </c>
      <c r="T473" s="11" t="str">
        <f t="shared" si="167"/>
        <v/>
      </c>
      <c r="V473" s="7" t="str">
        <f t="shared" si="168"/>
        <v/>
      </c>
      <c r="W473" s="8" t="str">
        <f t="shared" si="169"/>
        <v/>
      </c>
      <c r="X473" s="9" t="str">
        <f>+IF(W473="","",BDD!#REF!)</f>
        <v/>
      </c>
      <c r="Y473" s="9" t="str">
        <f>+IF(W473="","",BDD!#REF!)</f>
        <v/>
      </c>
      <c r="Z473" s="8" t="str">
        <f t="shared" si="170"/>
        <v/>
      </c>
      <c r="AA473" s="8" t="str">
        <f t="shared" si="171"/>
        <v/>
      </c>
      <c r="AB473" s="8" t="str">
        <f t="shared" si="172"/>
        <v/>
      </c>
      <c r="AC473" s="10" t="str">
        <f t="shared" si="173"/>
        <v/>
      </c>
      <c r="AD473" s="11" t="str">
        <f t="shared" si="174"/>
        <v/>
      </c>
    </row>
    <row r="474" spans="2:30" x14ac:dyDescent="0.35">
      <c r="B474" s="7" t="str">
        <f t="shared" si="156"/>
        <v/>
      </c>
      <c r="C474" s="8" t="str">
        <f>+IF(BDD!C471="","",BDD!C471)</f>
        <v/>
      </c>
      <c r="D474" s="9" t="str">
        <f>+IF(C474="","",BDD!A471)</f>
        <v/>
      </c>
      <c r="E474" s="9" t="str">
        <f>+IF(C474="","",BDD!B471)</f>
        <v/>
      </c>
      <c r="F474" s="8" t="str">
        <f t="shared" si="157"/>
        <v/>
      </c>
      <c r="G474" s="8" t="str">
        <f t="shared" si="158"/>
        <v/>
      </c>
      <c r="H474" s="8" t="str">
        <f t="shared" si="159"/>
        <v/>
      </c>
      <c r="I474" s="10" t="str">
        <f>+IF(C474="","",BDD!F471)</f>
        <v/>
      </c>
      <c r="J474" s="11" t="str">
        <f t="shared" si="160"/>
        <v/>
      </c>
      <c r="L474" s="7" t="str">
        <f t="shared" si="161"/>
        <v/>
      </c>
      <c r="M474" s="8" t="str">
        <f t="shared" si="162"/>
        <v/>
      </c>
      <c r="N474" s="9" t="str">
        <f>+IF(M474="","",BDD!#REF!)</f>
        <v/>
      </c>
      <c r="O474" s="9" t="str">
        <f>+IF(M474="","",BDD!#REF!)</f>
        <v/>
      </c>
      <c r="P474" s="8" t="str">
        <f t="shared" si="163"/>
        <v/>
      </c>
      <c r="Q474" s="8" t="str">
        <f t="shared" si="164"/>
        <v/>
      </c>
      <c r="R474" s="8" t="str">
        <f t="shared" si="165"/>
        <v/>
      </c>
      <c r="S474" s="10" t="str">
        <f t="shared" si="166"/>
        <v/>
      </c>
      <c r="T474" s="11" t="str">
        <f t="shared" si="167"/>
        <v/>
      </c>
      <c r="V474" s="7" t="str">
        <f t="shared" si="168"/>
        <v/>
      </c>
      <c r="W474" s="8" t="str">
        <f t="shared" si="169"/>
        <v/>
      </c>
      <c r="X474" s="9" t="str">
        <f>+IF(W474="","",BDD!#REF!)</f>
        <v/>
      </c>
      <c r="Y474" s="9" t="str">
        <f>+IF(W474="","",BDD!#REF!)</f>
        <v/>
      </c>
      <c r="Z474" s="8" t="str">
        <f t="shared" si="170"/>
        <v/>
      </c>
      <c r="AA474" s="8" t="str">
        <f t="shared" si="171"/>
        <v/>
      </c>
      <c r="AB474" s="8" t="str">
        <f t="shared" si="172"/>
        <v/>
      </c>
      <c r="AC474" s="10" t="str">
        <f t="shared" si="173"/>
        <v/>
      </c>
      <c r="AD474" s="11" t="str">
        <f t="shared" si="174"/>
        <v/>
      </c>
    </row>
    <row r="475" spans="2:30" x14ac:dyDescent="0.35">
      <c r="B475" s="7" t="str">
        <f t="shared" si="156"/>
        <v/>
      </c>
      <c r="C475" s="8" t="str">
        <f>+IF(BDD!C472="","",BDD!C472)</f>
        <v/>
      </c>
      <c r="D475" s="9" t="str">
        <f>+IF(C475="","",BDD!A472)</f>
        <v/>
      </c>
      <c r="E475" s="9" t="str">
        <f>+IF(C475="","",BDD!B472)</f>
        <v/>
      </c>
      <c r="F475" s="8" t="str">
        <f t="shared" si="157"/>
        <v/>
      </c>
      <c r="G475" s="8" t="str">
        <f t="shared" si="158"/>
        <v/>
      </c>
      <c r="H475" s="8" t="str">
        <f t="shared" si="159"/>
        <v/>
      </c>
      <c r="I475" s="10" t="str">
        <f>+IF(C475="","",BDD!F472)</f>
        <v/>
      </c>
      <c r="J475" s="11" t="str">
        <f t="shared" si="160"/>
        <v/>
      </c>
      <c r="L475" s="7" t="str">
        <f t="shared" si="161"/>
        <v/>
      </c>
      <c r="M475" s="8" t="str">
        <f t="shared" si="162"/>
        <v/>
      </c>
      <c r="N475" s="9" t="str">
        <f>+IF(M475="","",BDD!#REF!)</f>
        <v/>
      </c>
      <c r="O475" s="9" t="str">
        <f>+IF(M475="","",BDD!#REF!)</f>
        <v/>
      </c>
      <c r="P475" s="8" t="str">
        <f t="shared" si="163"/>
        <v/>
      </c>
      <c r="Q475" s="8" t="str">
        <f t="shared" si="164"/>
        <v/>
      </c>
      <c r="R475" s="8" t="str">
        <f t="shared" si="165"/>
        <v/>
      </c>
      <c r="S475" s="10" t="str">
        <f t="shared" si="166"/>
        <v/>
      </c>
      <c r="T475" s="11" t="str">
        <f t="shared" si="167"/>
        <v/>
      </c>
      <c r="V475" s="7" t="str">
        <f t="shared" si="168"/>
        <v/>
      </c>
      <c r="W475" s="8" t="str">
        <f t="shared" si="169"/>
        <v/>
      </c>
      <c r="X475" s="9" t="str">
        <f>+IF(W475="","",BDD!#REF!)</f>
        <v/>
      </c>
      <c r="Y475" s="9" t="str">
        <f>+IF(W475="","",BDD!#REF!)</f>
        <v/>
      </c>
      <c r="Z475" s="8" t="str">
        <f t="shared" si="170"/>
        <v/>
      </c>
      <c r="AA475" s="8" t="str">
        <f t="shared" si="171"/>
        <v/>
      </c>
      <c r="AB475" s="8" t="str">
        <f t="shared" si="172"/>
        <v/>
      </c>
      <c r="AC475" s="10" t="str">
        <f t="shared" si="173"/>
        <v/>
      </c>
      <c r="AD475" s="11" t="str">
        <f t="shared" si="174"/>
        <v/>
      </c>
    </row>
    <row r="476" spans="2:30" x14ac:dyDescent="0.35">
      <c r="B476" s="7" t="str">
        <f t="shared" si="156"/>
        <v/>
      </c>
      <c r="C476" s="8" t="str">
        <f>+IF(BDD!C473="","",BDD!C473)</f>
        <v/>
      </c>
      <c r="D476" s="9" t="str">
        <f>+IF(C476="","",BDD!A473)</f>
        <v/>
      </c>
      <c r="E476" s="9" t="str">
        <f>+IF(C476="","",BDD!B473)</f>
        <v/>
      </c>
      <c r="F476" s="8" t="str">
        <f t="shared" si="157"/>
        <v/>
      </c>
      <c r="G476" s="8" t="str">
        <f t="shared" si="158"/>
        <v/>
      </c>
      <c r="H476" s="8" t="str">
        <f t="shared" si="159"/>
        <v/>
      </c>
      <c r="I476" s="10" t="str">
        <f>+IF(C476="","",BDD!F473)</f>
        <v/>
      </c>
      <c r="J476" s="11" t="str">
        <f t="shared" si="160"/>
        <v/>
      </c>
      <c r="L476" s="7" t="str">
        <f t="shared" si="161"/>
        <v/>
      </c>
      <c r="M476" s="8" t="str">
        <f t="shared" si="162"/>
        <v/>
      </c>
      <c r="N476" s="9" t="str">
        <f>+IF(M476="","",BDD!#REF!)</f>
        <v/>
      </c>
      <c r="O476" s="9" t="str">
        <f>+IF(M476="","",BDD!#REF!)</f>
        <v/>
      </c>
      <c r="P476" s="8" t="str">
        <f t="shared" si="163"/>
        <v/>
      </c>
      <c r="Q476" s="8" t="str">
        <f t="shared" si="164"/>
        <v/>
      </c>
      <c r="R476" s="8" t="str">
        <f t="shared" si="165"/>
        <v/>
      </c>
      <c r="S476" s="10" t="str">
        <f t="shared" si="166"/>
        <v/>
      </c>
      <c r="T476" s="11" t="str">
        <f t="shared" si="167"/>
        <v/>
      </c>
      <c r="V476" s="7" t="str">
        <f t="shared" si="168"/>
        <v/>
      </c>
      <c r="W476" s="8" t="str">
        <f t="shared" si="169"/>
        <v/>
      </c>
      <c r="X476" s="9" t="str">
        <f>+IF(W476="","",BDD!#REF!)</f>
        <v/>
      </c>
      <c r="Y476" s="9" t="str">
        <f>+IF(W476="","",BDD!#REF!)</f>
        <v/>
      </c>
      <c r="Z476" s="8" t="str">
        <f t="shared" si="170"/>
        <v/>
      </c>
      <c r="AA476" s="8" t="str">
        <f t="shared" si="171"/>
        <v/>
      </c>
      <c r="AB476" s="8" t="str">
        <f t="shared" si="172"/>
        <v/>
      </c>
      <c r="AC476" s="10" t="str">
        <f t="shared" si="173"/>
        <v/>
      </c>
      <c r="AD476" s="11" t="str">
        <f t="shared" si="174"/>
        <v/>
      </c>
    </row>
    <row r="477" spans="2:30" x14ac:dyDescent="0.35">
      <c r="B477" s="7" t="str">
        <f t="shared" si="156"/>
        <v/>
      </c>
      <c r="C477" s="8" t="str">
        <f>+IF(BDD!C474="","",BDD!C474)</f>
        <v/>
      </c>
      <c r="D477" s="9" t="str">
        <f>+IF(C477="","",BDD!A474)</f>
        <v/>
      </c>
      <c r="E477" s="9" t="str">
        <f>+IF(C477="","",BDD!B474)</f>
        <v/>
      </c>
      <c r="F477" s="8" t="str">
        <f t="shared" si="157"/>
        <v/>
      </c>
      <c r="G477" s="8" t="str">
        <f t="shared" si="158"/>
        <v/>
      </c>
      <c r="H477" s="8" t="str">
        <f t="shared" si="159"/>
        <v/>
      </c>
      <c r="I477" s="10" t="str">
        <f>+IF(C477="","",BDD!F474)</f>
        <v/>
      </c>
      <c r="J477" s="11" t="str">
        <f t="shared" si="160"/>
        <v/>
      </c>
      <c r="L477" s="7" t="str">
        <f t="shared" si="161"/>
        <v/>
      </c>
      <c r="M477" s="8" t="str">
        <f t="shared" si="162"/>
        <v/>
      </c>
      <c r="N477" s="9" t="str">
        <f>+IF(M477="","",BDD!#REF!)</f>
        <v/>
      </c>
      <c r="O477" s="9" t="str">
        <f>+IF(M477="","",BDD!#REF!)</f>
        <v/>
      </c>
      <c r="P477" s="8" t="str">
        <f t="shared" si="163"/>
        <v/>
      </c>
      <c r="Q477" s="8" t="str">
        <f t="shared" si="164"/>
        <v/>
      </c>
      <c r="R477" s="8" t="str">
        <f t="shared" si="165"/>
        <v/>
      </c>
      <c r="S477" s="10" t="str">
        <f t="shared" si="166"/>
        <v/>
      </c>
      <c r="T477" s="11" t="str">
        <f t="shared" si="167"/>
        <v/>
      </c>
      <c r="V477" s="7" t="str">
        <f t="shared" si="168"/>
        <v/>
      </c>
      <c r="W477" s="8" t="str">
        <f t="shared" si="169"/>
        <v/>
      </c>
      <c r="X477" s="9" t="str">
        <f>+IF(W477="","",BDD!#REF!)</f>
        <v/>
      </c>
      <c r="Y477" s="9" t="str">
        <f>+IF(W477="","",BDD!#REF!)</f>
        <v/>
      </c>
      <c r="Z477" s="8" t="str">
        <f t="shared" si="170"/>
        <v/>
      </c>
      <c r="AA477" s="8" t="str">
        <f t="shared" si="171"/>
        <v/>
      </c>
      <c r="AB477" s="8" t="str">
        <f t="shared" si="172"/>
        <v/>
      </c>
      <c r="AC477" s="10" t="str">
        <f t="shared" si="173"/>
        <v/>
      </c>
      <c r="AD477" s="11" t="str">
        <f t="shared" si="174"/>
        <v/>
      </c>
    </row>
    <row r="478" spans="2:30" x14ac:dyDescent="0.35">
      <c r="B478" s="7" t="str">
        <f t="shared" si="156"/>
        <v/>
      </c>
      <c r="C478" s="8" t="str">
        <f>+IF(BDD!C475="","",BDD!C475)</f>
        <v/>
      </c>
      <c r="D478" s="9" t="str">
        <f>+IF(C478="","",BDD!A475)</f>
        <v/>
      </c>
      <c r="E478" s="9" t="str">
        <f>+IF(C478="","",BDD!B475)</f>
        <v/>
      </c>
      <c r="F478" s="8" t="str">
        <f t="shared" si="157"/>
        <v/>
      </c>
      <c r="G478" s="8" t="str">
        <f t="shared" si="158"/>
        <v/>
      </c>
      <c r="H478" s="8" t="str">
        <f t="shared" si="159"/>
        <v/>
      </c>
      <c r="I478" s="10" t="str">
        <f>+IF(C478="","",BDD!F475)</f>
        <v/>
      </c>
      <c r="J478" s="11" t="str">
        <f t="shared" si="160"/>
        <v/>
      </c>
      <c r="L478" s="7" t="str">
        <f t="shared" si="161"/>
        <v/>
      </c>
      <c r="M478" s="8" t="str">
        <f t="shared" si="162"/>
        <v/>
      </c>
      <c r="N478" s="9" t="str">
        <f>+IF(M478="","",BDD!#REF!)</f>
        <v/>
      </c>
      <c r="O478" s="9" t="str">
        <f>+IF(M478="","",BDD!#REF!)</f>
        <v/>
      </c>
      <c r="P478" s="8" t="str">
        <f t="shared" si="163"/>
        <v/>
      </c>
      <c r="Q478" s="8" t="str">
        <f t="shared" si="164"/>
        <v/>
      </c>
      <c r="R478" s="8" t="str">
        <f t="shared" si="165"/>
        <v/>
      </c>
      <c r="S478" s="10" t="str">
        <f t="shared" si="166"/>
        <v/>
      </c>
      <c r="T478" s="11" t="str">
        <f t="shared" si="167"/>
        <v/>
      </c>
      <c r="V478" s="7" t="str">
        <f t="shared" si="168"/>
        <v/>
      </c>
      <c r="W478" s="8" t="str">
        <f t="shared" si="169"/>
        <v/>
      </c>
      <c r="X478" s="9" t="str">
        <f>+IF(W478="","",BDD!#REF!)</f>
        <v/>
      </c>
      <c r="Y478" s="9" t="str">
        <f>+IF(W478="","",BDD!#REF!)</f>
        <v/>
      </c>
      <c r="Z478" s="8" t="str">
        <f t="shared" si="170"/>
        <v/>
      </c>
      <c r="AA478" s="8" t="str">
        <f t="shared" si="171"/>
        <v/>
      </c>
      <c r="AB478" s="8" t="str">
        <f t="shared" si="172"/>
        <v/>
      </c>
      <c r="AC478" s="10" t="str">
        <f t="shared" si="173"/>
        <v/>
      </c>
      <c r="AD478" s="11" t="str">
        <f t="shared" si="174"/>
        <v/>
      </c>
    </row>
    <row r="479" spans="2:30" x14ac:dyDescent="0.35">
      <c r="B479" s="7" t="str">
        <f t="shared" si="156"/>
        <v/>
      </c>
      <c r="C479" s="8" t="str">
        <f>+IF(BDD!C476="","",BDD!C476)</f>
        <v/>
      </c>
      <c r="D479" s="9" t="str">
        <f>+IF(C479="","",BDD!A476)</f>
        <v/>
      </c>
      <c r="E479" s="9" t="str">
        <f>+IF(C479="","",BDD!B476)</f>
        <v/>
      </c>
      <c r="F479" s="8" t="str">
        <f t="shared" si="157"/>
        <v/>
      </c>
      <c r="G479" s="8" t="str">
        <f t="shared" si="158"/>
        <v/>
      </c>
      <c r="H479" s="8" t="str">
        <f t="shared" si="159"/>
        <v/>
      </c>
      <c r="I479" s="10" t="str">
        <f>+IF(C479="","",BDD!F476)</f>
        <v/>
      </c>
      <c r="J479" s="11" t="str">
        <f t="shared" si="160"/>
        <v/>
      </c>
      <c r="L479" s="7" t="str">
        <f t="shared" si="161"/>
        <v/>
      </c>
      <c r="M479" s="8" t="str">
        <f t="shared" si="162"/>
        <v/>
      </c>
      <c r="N479" s="9" t="str">
        <f>+IF(M479="","",BDD!#REF!)</f>
        <v/>
      </c>
      <c r="O479" s="9" t="str">
        <f>+IF(M479="","",BDD!#REF!)</f>
        <v/>
      </c>
      <c r="P479" s="8" t="str">
        <f t="shared" si="163"/>
        <v/>
      </c>
      <c r="Q479" s="8" t="str">
        <f t="shared" si="164"/>
        <v/>
      </c>
      <c r="R479" s="8" t="str">
        <f t="shared" si="165"/>
        <v/>
      </c>
      <c r="S479" s="10" t="str">
        <f t="shared" si="166"/>
        <v/>
      </c>
      <c r="T479" s="11" t="str">
        <f t="shared" si="167"/>
        <v/>
      </c>
      <c r="V479" s="7" t="str">
        <f t="shared" si="168"/>
        <v/>
      </c>
      <c r="W479" s="8" t="str">
        <f t="shared" si="169"/>
        <v/>
      </c>
      <c r="X479" s="9" t="str">
        <f>+IF(W479="","",BDD!#REF!)</f>
        <v/>
      </c>
      <c r="Y479" s="9" t="str">
        <f>+IF(W479="","",BDD!#REF!)</f>
        <v/>
      </c>
      <c r="Z479" s="8" t="str">
        <f t="shared" si="170"/>
        <v/>
      </c>
      <c r="AA479" s="8" t="str">
        <f t="shared" si="171"/>
        <v/>
      </c>
      <c r="AB479" s="8" t="str">
        <f t="shared" si="172"/>
        <v/>
      </c>
      <c r="AC479" s="10" t="str">
        <f t="shared" si="173"/>
        <v/>
      </c>
      <c r="AD479" s="11" t="str">
        <f t="shared" si="174"/>
        <v/>
      </c>
    </row>
    <row r="480" spans="2:30" x14ac:dyDescent="0.35">
      <c r="B480" s="7" t="str">
        <f t="shared" si="156"/>
        <v/>
      </c>
      <c r="C480" s="8" t="str">
        <f>+IF(BDD!C477="","",BDD!C477)</f>
        <v/>
      </c>
      <c r="D480" s="9" t="str">
        <f>+IF(C480="","",BDD!A477)</f>
        <v/>
      </c>
      <c r="E480" s="9" t="str">
        <f>+IF(C480="","",BDD!B477)</f>
        <v/>
      </c>
      <c r="F480" s="8" t="str">
        <f t="shared" si="157"/>
        <v/>
      </c>
      <c r="G480" s="8" t="str">
        <f t="shared" si="158"/>
        <v/>
      </c>
      <c r="H480" s="8" t="str">
        <f t="shared" si="159"/>
        <v/>
      </c>
      <c r="I480" s="10" t="str">
        <f>+IF(C480="","",BDD!F477)</f>
        <v/>
      </c>
      <c r="J480" s="11" t="str">
        <f t="shared" si="160"/>
        <v/>
      </c>
      <c r="L480" s="7" t="str">
        <f t="shared" si="161"/>
        <v/>
      </c>
      <c r="M480" s="8" t="str">
        <f t="shared" si="162"/>
        <v/>
      </c>
      <c r="N480" s="9" t="str">
        <f>+IF(M480="","",BDD!#REF!)</f>
        <v/>
      </c>
      <c r="O480" s="9" t="str">
        <f>+IF(M480="","",BDD!#REF!)</f>
        <v/>
      </c>
      <c r="P480" s="8" t="str">
        <f t="shared" si="163"/>
        <v/>
      </c>
      <c r="Q480" s="8" t="str">
        <f t="shared" si="164"/>
        <v/>
      </c>
      <c r="R480" s="8" t="str">
        <f t="shared" si="165"/>
        <v/>
      </c>
      <c r="S480" s="10" t="str">
        <f t="shared" si="166"/>
        <v/>
      </c>
      <c r="T480" s="11" t="str">
        <f t="shared" si="167"/>
        <v/>
      </c>
      <c r="V480" s="7" t="str">
        <f t="shared" si="168"/>
        <v/>
      </c>
      <c r="W480" s="8" t="str">
        <f t="shared" si="169"/>
        <v/>
      </c>
      <c r="X480" s="9" t="str">
        <f>+IF(W480="","",BDD!#REF!)</f>
        <v/>
      </c>
      <c r="Y480" s="9" t="str">
        <f>+IF(W480="","",BDD!#REF!)</f>
        <v/>
      </c>
      <c r="Z480" s="8" t="str">
        <f t="shared" si="170"/>
        <v/>
      </c>
      <c r="AA480" s="8" t="str">
        <f t="shared" si="171"/>
        <v/>
      </c>
      <c r="AB480" s="8" t="str">
        <f t="shared" si="172"/>
        <v/>
      </c>
      <c r="AC480" s="10" t="str">
        <f t="shared" si="173"/>
        <v/>
      </c>
      <c r="AD480" s="11" t="str">
        <f t="shared" si="174"/>
        <v/>
      </c>
    </row>
    <row r="481" spans="2:30" x14ac:dyDescent="0.35">
      <c r="B481" s="7" t="str">
        <f t="shared" si="156"/>
        <v/>
      </c>
      <c r="C481" s="8" t="str">
        <f>+IF(BDD!C478="","",BDD!C478)</f>
        <v/>
      </c>
      <c r="D481" s="9" t="str">
        <f>+IF(C481="","",BDD!A478)</f>
        <v/>
      </c>
      <c r="E481" s="9" t="str">
        <f>+IF(C481="","",BDD!B478)</f>
        <v/>
      </c>
      <c r="F481" s="8" t="str">
        <f t="shared" si="157"/>
        <v/>
      </c>
      <c r="G481" s="8" t="str">
        <f t="shared" si="158"/>
        <v/>
      </c>
      <c r="H481" s="8" t="str">
        <f t="shared" si="159"/>
        <v/>
      </c>
      <c r="I481" s="10" t="str">
        <f>+IF(C481="","",BDD!F478)</f>
        <v/>
      </c>
      <c r="J481" s="11" t="str">
        <f t="shared" si="160"/>
        <v/>
      </c>
      <c r="L481" s="7" t="str">
        <f t="shared" si="161"/>
        <v/>
      </c>
      <c r="M481" s="8" t="str">
        <f t="shared" si="162"/>
        <v/>
      </c>
      <c r="N481" s="9" t="str">
        <f>+IF(M481="","",BDD!#REF!)</f>
        <v/>
      </c>
      <c r="O481" s="9" t="str">
        <f>+IF(M481="","",BDD!#REF!)</f>
        <v/>
      </c>
      <c r="P481" s="8" t="str">
        <f t="shared" si="163"/>
        <v/>
      </c>
      <c r="Q481" s="8" t="str">
        <f t="shared" si="164"/>
        <v/>
      </c>
      <c r="R481" s="8" t="str">
        <f t="shared" si="165"/>
        <v/>
      </c>
      <c r="S481" s="10" t="str">
        <f t="shared" si="166"/>
        <v/>
      </c>
      <c r="T481" s="11" t="str">
        <f t="shared" si="167"/>
        <v/>
      </c>
      <c r="V481" s="7" t="str">
        <f t="shared" si="168"/>
        <v/>
      </c>
      <c r="W481" s="8" t="str">
        <f t="shared" si="169"/>
        <v/>
      </c>
      <c r="X481" s="9" t="str">
        <f>+IF(W481="","",BDD!#REF!)</f>
        <v/>
      </c>
      <c r="Y481" s="9" t="str">
        <f>+IF(W481="","",BDD!#REF!)</f>
        <v/>
      </c>
      <c r="Z481" s="8" t="str">
        <f t="shared" si="170"/>
        <v/>
      </c>
      <c r="AA481" s="8" t="str">
        <f t="shared" si="171"/>
        <v/>
      </c>
      <c r="AB481" s="8" t="str">
        <f t="shared" si="172"/>
        <v/>
      </c>
      <c r="AC481" s="10" t="str">
        <f t="shared" si="173"/>
        <v/>
      </c>
      <c r="AD481" s="11" t="str">
        <f t="shared" si="174"/>
        <v/>
      </c>
    </row>
    <row r="482" spans="2:30" x14ac:dyDescent="0.35">
      <c r="B482" s="7" t="str">
        <f t="shared" si="156"/>
        <v/>
      </c>
      <c r="C482" s="8" t="str">
        <f>+IF(BDD!C479="","",BDD!C479)</f>
        <v/>
      </c>
      <c r="D482" s="9" t="str">
        <f>+IF(C482="","",BDD!A479)</f>
        <v/>
      </c>
      <c r="E482" s="9" t="str">
        <f>+IF(C482="","",BDD!B479)</f>
        <v/>
      </c>
      <c r="F482" s="8" t="str">
        <f t="shared" si="157"/>
        <v/>
      </c>
      <c r="G482" s="8" t="str">
        <f t="shared" si="158"/>
        <v/>
      </c>
      <c r="H482" s="8" t="str">
        <f t="shared" si="159"/>
        <v/>
      </c>
      <c r="I482" s="10" t="str">
        <f>+IF(C482="","",BDD!F479)</f>
        <v/>
      </c>
      <c r="J482" s="11" t="str">
        <f t="shared" si="160"/>
        <v/>
      </c>
      <c r="L482" s="7" t="str">
        <f t="shared" si="161"/>
        <v/>
      </c>
      <c r="M482" s="8" t="str">
        <f t="shared" si="162"/>
        <v/>
      </c>
      <c r="N482" s="9" t="str">
        <f>+IF(M482="","",BDD!#REF!)</f>
        <v/>
      </c>
      <c r="O482" s="9" t="str">
        <f>+IF(M482="","",BDD!#REF!)</f>
        <v/>
      </c>
      <c r="P482" s="8" t="str">
        <f t="shared" si="163"/>
        <v/>
      </c>
      <c r="Q482" s="8" t="str">
        <f t="shared" si="164"/>
        <v/>
      </c>
      <c r="R482" s="8" t="str">
        <f t="shared" si="165"/>
        <v/>
      </c>
      <c r="S482" s="10" t="str">
        <f t="shared" si="166"/>
        <v/>
      </c>
      <c r="T482" s="11" t="str">
        <f t="shared" si="167"/>
        <v/>
      </c>
      <c r="V482" s="7" t="str">
        <f t="shared" si="168"/>
        <v/>
      </c>
      <c r="W482" s="8" t="str">
        <f t="shared" si="169"/>
        <v/>
      </c>
      <c r="X482" s="9" t="str">
        <f>+IF(W482="","",BDD!#REF!)</f>
        <v/>
      </c>
      <c r="Y482" s="9" t="str">
        <f>+IF(W482="","",BDD!#REF!)</f>
        <v/>
      </c>
      <c r="Z482" s="8" t="str">
        <f t="shared" si="170"/>
        <v/>
      </c>
      <c r="AA482" s="8" t="str">
        <f t="shared" si="171"/>
        <v/>
      </c>
      <c r="AB482" s="8" t="str">
        <f t="shared" si="172"/>
        <v/>
      </c>
      <c r="AC482" s="10" t="str">
        <f t="shared" si="173"/>
        <v/>
      </c>
      <c r="AD482" s="11" t="str">
        <f t="shared" si="174"/>
        <v/>
      </c>
    </row>
    <row r="483" spans="2:30" x14ac:dyDescent="0.35">
      <c r="B483" s="7" t="str">
        <f t="shared" si="156"/>
        <v/>
      </c>
      <c r="C483" s="8" t="str">
        <f>+IF(BDD!C480="","",BDD!C480)</f>
        <v/>
      </c>
      <c r="D483" s="9" t="str">
        <f>+IF(C483="","",BDD!A480)</f>
        <v/>
      </c>
      <c r="E483" s="9" t="str">
        <f>+IF(C483="","",BDD!B480)</f>
        <v/>
      </c>
      <c r="F483" s="8" t="str">
        <f t="shared" si="157"/>
        <v/>
      </c>
      <c r="G483" s="8" t="str">
        <f t="shared" si="158"/>
        <v/>
      </c>
      <c r="H483" s="8" t="str">
        <f t="shared" si="159"/>
        <v/>
      </c>
      <c r="I483" s="10" t="str">
        <f>+IF(C483="","",BDD!F480)</f>
        <v/>
      </c>
      <c r="J483" s="11" t="str">
        <f t="shared" si="160"/>
        <v/>
      </c>
      <c r="L483" s="7" t="str">
        <f t="shared" si="161"/>
        <v/>
      </c>
      <c r="M483" s="8" t="str">
        <f t="shared" si="162"/>
        <v/>
      </c>
      <c r="N483" s="9" t="str">
        <f>+IF(M483="","",BDD!#REF!)</f>
        <v/>
      </c>
      <c r="O483" s="9" t="str">
        <f>+IF(M483="","",BDD!#REF!)</f>
        <v/>
      </c>
      <c r="P483" s="8" t="str">
        <f t="shared" si="163"/>
        <v/>
      </c>
      <c r="Q483" s="8" t="str">
        <f t="shared" si="164"/>
        <v/>
      </c>
      <c r="R483" s="8" t="str">
        <f t="shared" si="165"/>
        <v/>
      </c>
      <c r="S483" s="10" t="str">
        <f t="shared" si="166"/>
        <v/>
      </c>
      <c r="T483" s="11" t="str">
        <f t="shared" si="167"/>
        <v/>
      </c>
      <c r="V483" s="7" t="str">
        <f t="shared" si="168"/>
        <v/>
      </c>
      <c r="W483" s="8" t="str">
        <f t="shared" si="169"/>
        <v/>
      </c>
      <c r="X483" s="9" t="str">
        <f>+IF(W483="","",BDD!#REF!)</f>
        <v/>
      </c>
      <c r="Y483" s="9" t="str">
        <f>+IF(W483="","",BDD!#REF!)</f>
        <v/>
      </c>
      <c r="Z483" s="8" t="str">
        <f t="shared" si="170"/>
        <v/>
      </c>
      <c r="AA483" s="8" t="str">
        <f t="shared" si="171"/>
        <v/>
      </c>
      <c r="AB483" s="8" t="str">
        <f t="shared" si="172"/>
        <v/>
      </c>
      <c r="AC483" s="10" t="str">
        <f t="shared" si="173"/>
        <v/>
      </c>
      <c r="AD483" s="11" t="str">
        <f t="shared" si="174"/>
        <v/>
      </c>
    </row>
    <row r="484" spans="2:30" x14ac:dyDescent="0.35">
      <c r="B484" s="7" t="str">
        <f t="shared" si="156"/>
        <v/>
      </c>
      <c r="C484" s="8" t="str">
        <f>+IF(BDD!C481="","",BDD!C481)</f>
        <v/>
      </c>
      <c r="D484" s="9" t="str">
        <f>+IF(C484="","",BDD!A481)</f>
        <v/>
      </c>
      <c r="E484" s="9" t="str">
        <f>+IF(C484="","",BDD!B481)</f>
        <v/>
      </c>
      <c r="F484" s="8" t="str">
        <f t="shared" si="157"/>
        <v/>
      </c>
      <c r="G484" s="8" t="str">
        <f t="shared" si="158"/>
        <v/>
      </c>
      <c r="H484" s="8" t="str">
        <f t="shared" si="159"/>
        <v/>
      </c>
      <c r="I484" s="10" t="str">
        <f>+IF(C484="","",BDD!F481)</f>
        <v/>
      </c>
      <c r="J484" s="11" t="str">
        <f t="shared" si="160"/>
        <v/>
      </c>
      <c r="L484" s="7" t="str">
        <f t="shared" si="161"/>
        <v/>
      </c>
      <c r="M484" s="8" t="str">
        <f t="shared" si="162"/>
        <v/>
      </c>
      <c r="N484" s="9" t="str">
        <f>+IF(M484="","",BDD!#REF!)</f>
        <v/>
      </c>
      <c r="O484" s="9" t="str">
        <f>+IF(M484="","",BDD!#REF!)</f>
        <v/>
      </c>
      <c r="P484" s="8" t="str">
        <f t="shared" si="163"/>
        <v/>
      </c>
      <c r="Q484" s="8" t="str">
        <f t="shared" si="164"/>
        <v/>
      </c>
      <c r="R484" s="8" t="str">
        <f t="shared" si="165"/>
        <v/>
      </c>
      <c r="S484" s="10" t="str">
        <f t="shared" si="166"/>
        <v/>
      </c>
      <c r="T484" s="11" t="str">
        <f t="shared" si="167"/>
        <v/>
      </c>
      <c r="V484" s="7" t="str">
        <f t="shared" si="168"/>
        <v/>
      </c>
      <c r="W484" s="8" t="str">
        <f t="shared" si="169"/>
        <v/>
      </c>
      <c r="X484" s="9" t="str">
        <f>+IF(W484="","",BDD!#REF!)</f>
        <v/>
      </c>
      <c r="Y484" s="9" t="str">
        <f>+IF(W484="","",BDD!#REF!)</f>
        <v/>
      </c>
      <c r="Z484" s="8" t="str">
        <f t="shared" si="170"/>
        <v/>
      </c>
      <c r="AA484" s="8" t="str">
        <f t="shared" si="171"/>
        <v/>
      </c>
      <c r="AB484" s="8" t="str">
        <f t="shared" si="172"/>
        <v/>
      </c>
      <c r="AC484" s="10" t="str">
        <f t="shared" si="173"/>
        <v/>
      </c>
      <c r="AD484" s="11" t="str">
        <f t="shared" si="174"/>
        <v/>
      </c>
    </row>
    <row r="485" spans="2:30" x14ac:dyDescent="0.35">
      <c r="B485" s="7" t="str">
        <f t="shared" si="156"/>
        <v/>
      </c>
      <c r="C485" s="8" t="str">
        <f>+IF(BDD!C482="","",BDD!C482)</f>
        <v/>
      </c>
      <c r="D485" s="9" t="str">
        <f>+IF(C485="","",BDD!A482)</f>
        <v/>
      </c>
      <c r="E485" s="9" t="str">
        <f>+IF(C485="","",BDD!B482)</f>
        <v/>
      </c>
      <c r="F485" s="8" t="str">
        <f t="shared" si="157"/>
        <v/>
      </c>
      <c r="G485" s="8" t="str">
        <f t="shared" si="158"/>
        <v/>
      </c>
      <c r="H485" s="8" t="str">
        <f t="shared" si="159"/>
        <v/>
      </c>
      <c r="I485" s="10" t="str">
        <f>+IF(C485="","",BDD!F482)</f>
        <v/>
      </c>
      <c r="J485" s="11" t="str">
        <f t="shared" si="160"/>
        <v/>
      </c>
      <c r="L485" s="7" t="str">
        <f t="shared" si="161"/>
        <v/>
      </c>
      <c r="M485" s="8" t="str">
        <f t="shared" si="162"/>
        <v/>
      </c>
      <c r="N485" s="9" t="str">
        <f>+IF(M485="","",BDD!#REF!)</f>
        <v/>
      </c>
      <c r="O485" s="9" t="str">
        <f>+IF(M485="","",BDD!#REF!)</f>
        <v/>
      </c>
      <c r="P485" s="8" t="str">
        <f t="shared" si="163"/>
        <v/>
      </c>
      <c r="Q485" s="8" t="str">
        <f t="shared" si="164"/>
        <v/>
      </c>
      <c r="R485" s="8" t="str">
        <f t="shared" si="165"/>
        <v/>
      </c>
      <c r="S485" s="10" t="str">
        <f t="shared" si="166"/>
        <v/>
      </c>
      <c r="T485" s="11" t="str">
        <f t="shared" si="167"/>
        <v/>
      </c>
      <c r="V485" s="7" t="str">
        <f t="shared" si="168"/>
        <v/>
      </c>
      <c r="W485" s="8" t="str">
        <f t="shared" si="169"/>
        <v/>
      </c>
      <c r="X485" s="9" t="str">
        <f>+IF(W485="","",BDD!#REF!)</f>
        <v/>
      </c>
      <c r="Y485" s="9" t="str">
        <f>+IF(W485="","",BDD!#REF!)</f>
        <v/>
      </c>
      <c r="Z485" s="8" t="str">
        <f t="shared" si="170"/>
        <v/>
      </c>
      <c r="AA485" s="8" t="str">
        <f t="shared" si="171"/>
        <v/>
      </c>
      <c r="AB485" s="8" t="str">
        <f t="shared" si="172"/>
        <v/>
      </c>
      <c r="AC485" s="10" t="str">
        <f t="shared" si="173"/>
        <v/>
      </c>
      <c r="AD485" s="11" t="str">
        <f t="shared" si="174"/>
        <v/>
      </c>
    </row>
    <row r="486" spans="2:30" x14ac:dyDescent="0.35">
      <c r="B486" s="7" t="str">
        <f t="shared" si="156"/>
        <v/>
      </c>
      <c r="C486" s="8" t="str">
        <f>+IF(BDD!C483="","",BDD!C483)</f>
        <v/>
      </c>
      <c r="D486" s="9" t="str">
        <f>+IF(C486="","",BDD!A483)</f>
        <v/>
      </c>
      <c r="E486" s="9" t="str">
        <f>+IF(C486="","",BDD!B483)</f>
        <v/>
      </c>
      <c r="F486" s="8" t="str">
        <f t="shared" si="157"/>
        <v/>
      </c>
      <c r="G486" s="8" t="str">
        <f t="shared" si="158"/>
        <v/>
      </c>
      <c r="H486" s="8" t="str">
        <f t="shared" si="159"/>
        <v/>
      </c>
      <c r="I486" s="10" t="str">
        <f>+IF(C486="","",BDD!F483)</f>
        <v/>
      </c>
      <c r="J486" s="11" t="str">
        <f t="shared" si="160"/>
        <v/>
      </c>
      <c r="L486" s="7" t="str">
        <f t="shared" si="161"/>
        <v/>
      </c>
      <c r="M486" s="8" t="str">
        <f t="shared" si="162"/>
        <v/>
      </c>
      <c r="N486" s="9" t="str">
        <f>+IF(M486="","",BDD!#REF!)</f>
        <v/>
      </c>
      <c r="O486" s="9" t="str">
        <f>+IF(M486="","",BDD!#REF!)</f>
        <v/>
      </c>
      <c r="P486" s="8" t="str">
        <f t="shared" si="163"/>
        <v/>
      </c>
      <c r="Q486" s="8" t="str">
        <f t="shared" si="164"/>
        <v/>
      </c>
      <c r="R486" s="8" t="str">
        <f t="shared" si="165"/>
        <v/>
      </c>
      <c r="S486" s="10" t="str">
        <f t="shared" si="166"/>
        <v/>
      </c>
      <c r="T486" s="11" t="str">
        <f t="shared" si="167"/>
        <v/>
      </c>
      <c r="V486" s="7" t="str">
        <f t="shared" si="168"/>
        <v/>
      </c>
      <c r="W486" s="8" t="str">
        <f t="shared" si="169"/>
        <v/>
      </c>
      <c r="X486" s="9" t="str">
        <f>+IF(W486="","",BDD!#REF!)</f>
        <v/>
      </c>
      <c r="Y486" s="9" t="str">
        <f>+IF(W486="","",BDD!#REF!)</f>
        <v/>
      </c>
      <c r="Z486" s="8" t="str">
        <f t="shared" si="170"/>
        <v/>
      </c>
      <c r="AA486" s="8" t="str">
        <f t="shared" si="171"/>
        <v/>
      </c>
      <c r="AB486" s="8" t="str">
        <f t="shared" si="172"/>
        <v/>
      </c>
      <c r="AC486" s="10" t="str">
        <f t="shared" si="173"/>
        <v/>
      </c>
      <c r="AD486" s="11" t="str">
        <f t="shared" si="174"/>
        <v/>
      </c>
    </row>
    <row r="487" spans="2:30" x14ac:dyDescent="0.35">
      <c r="B487" s="7" t="str">
        <f t="shared" si="156"/>
        <v/>
      </c>
      <c r="C487" s="8" t="str">
        <f>+IF(BDD!C484="","",BDD!C484)</f>
        <v/>
      </c>
      <c r="D487" s="9" t="str">
        <f>+IF(C487="","",BDD!A484)</f>
        <v/>
      </c>
      <c r="E487" s="9" t="str">
        <f>+IF(C487="","",BDD!B484)</f>
        <v/>
      </c>
      <c r="F487" s="8" t="str">
        <f t="shared" si="157"/>
        <v/>
      </c>
      <c r="G487" s="8" t="str">
        <f t="shared" si="158"/>
        <v/>
      </c>
      <c r="H487" s="8" t="str">
        <f t="shared" si="159"/>
        <v/>
      </c>
      <c r="I487" s="10" t="str">
        <f>+IF(C487="","",BDD!F484)</f>
        <v/>
      </c>
      <c r="J487" s="11" t="str">
        <f t="shared" si="160"/>
        <v/>
      </c>
      <c r="L487" s="7" t="str">
        <f t="shared" si="161"/>
        <v/>
      </c>
      <c r="M487" s="8" t="str">
        <f t="shared" si="162"/>
        <v/>
      </c>
      <c r="N487" s="9" t="str">
        <f>+IF(M487="","",BDD!#REF!)</f>
        <v/>
      </c>
      <c r="O487" s="9" t="str">
        <f>+IF(M487="","",BDD!#REF!)</f>
        <v/>
      </c>
      <c r="P487" s="8" t="str">
        <f t="shared" si="163"/>
        <v/>
      </c>
      <c r="Q487" s="8" t="str">
        <f t="shared" si="164"/>
        <v/>
      </c>
      <c r="R487" s="8" t="str">
        <f t="shared" si="165"/>
        <v/>
      </c>
      <c r="S487" s="10" t="str">
        <f t="shared" si="166"/>
        <v/>
      </c>
      <c r="T487" s="11" t="str">
        <f t="shared" si="167"/>
        <v/>
      </c>
      <c r="V487" s="7" t="str">
        <f t="shared" si="168"/>
        <v/>
      </c>
      <c r="W487" s="8" t="str">
        <f t="shared" si="169"/>
        <v/>
      </c>
      <c r="X487" s="9" t="str">
        <f>+IF(W487="","",BDD!#REF!)</f>
        <v/>
      </c>
      <c r="Y487" s="9" t="str">
        <f>+IF(W487="","",BDD!#REF!)</f>
        <v/>
      </c>
      <c r="Z487" s="8" t="str">
        <f t="shared" si="170"/>
        <v/>
      </c>
      <c r="AA487" s="8" t="str">
        <f t="shared" si="171"/>
        <v/>
      </c>
      <c r="AB487" s="8" t="str">
        <f t="shared" si="172"/>
        <v/>
      </c>
      <c r="AC487" s="10" t="str">
        <f t="shared" si="173"/>
        <v/>
      </c>
      <c r="AD487" s="11" t="str">
        <f t="shared" si="174"/>
        <v/>
      </c>
    </row>
    <row r="488" spans="2:30" x14ac:dyDescent="0.35">
      <c r="B488" s="7" t="str">
        <f t="shared" si="156"/>
        <v/>
      </c>
      <c r="C488" s="8" t="str">
        <f>+IF(BDD!C485="","",BDD!C485)</f>
        <v/>
      </c>
      <c r="D488" s="9" t="str">
        <f>+IF(C488="","",BDD!A485)</f>
        <v/>
      </c>
      <c r="E488" s="9" t="str">
        <f>+IF(C488="","",BDD!B485)</f>
        <v/>
      </c>
      <c r="F488" s="8" t="str">
        <f t="shared" si="157"/>
        <v/>
      </c>
      <c r="G488" s="8" t="str">
        <f t="shared" si="158"/>
        <v/>
      </c>
      <c r="H488" s="8" t="str">
        <f t="shared" si="159"/>
        <v/>
      </c>
      <c r="I488" s="10" t="str">
        <f>+IF(C488="","",BDD!F485)</f>
        <v/>
      </c>
      <c r="J488" s="11" t="str">
        <f t="shared" si="160"/>
        <v/>
      </c>
      <c r="L488" s="7" t="str">
        <f t="shared" si="161"/>
        <v/>
      </c>
      <c r="M488" s="8" t="str">
        <f t="shared" si="162"/>
        <v/>
      </c>
      <c r="N488" s="9" t="str">
        <f>+IF(M488="","",BDD!#REF!)</f>
        <v/>
      </c>
      <c r="O488" s="9" t="str">
        <f>+IF(M488="","",BDD!#REF!)</f>
        <v/>
      </c>
      <c r="P488" s="8" t="str">
        <f t="shared" si="163"/>
        <v/>
      </c>
      <c r="Q488" s="8" t="str">
        <f t="shared" si="164"/>
        <v/>
      </c>
      <c r="R488" s="8" t="str">
        <f t="shared" si="165"/>
        <v/>
      </c>
      <c r="S488" s="10" t="str">
        <f t="shared" si="166"/>
        <v/>
      </c>
      <c r="T488" s="11" t="str">
        <f t="shared" si="167"/>
        <v/>
      </c>
      <c r="V488" s="7" t="str">
        <f t="shared" si="168"/>
        <v/>
      </c>
      <c r="W488" s="8" t="str">
        <f t="shared" si="169"/>
        <v/>
      </c>
      <c r="X488" s="9" t="str">
        <f>+IF(W488="","",BDD!#REF!)</f>
        <v/>
      </c>
      <c r="Y488" s="9" t="str">
        <f>+IF(W488="","",BDD!#REF!)</f>
        <v/>
      </c>
      <c r="Z488" s="8" t="str">
        <f t="shared" si="170"/>
        <v/>
      </c>
      <c r="AA488" s="8" t="str">
        <f t="shared" si="171"/>
        <v/>
      </c>
      <c r="AB488" s="8" t="str">
        <f t="shared" si="172"/>
        <v/>
      </c>
      <c r="AC488" s="10" t="str">
        <f t="shared" si="173"/>
        <v/>
      </c>
      <c r="AD488" s="11" t="str">
        <f t="shared" si="174"/>
        <v/>
      </c>
    </row>
    <row r="489" spans="2:30" x14ac:dyDescent="0.35">
      <c r="B489" s="7" t="str">
        <f t="shared" si="156"/>
        <v/>
      </c>
      <c r="C489" s="8" t="str">
        <f>+IF(BDD!C486="","",BDD!C486)</f>
        <v/>
      </c>
      <c r="D489" s="9" t="str">
        <f>+IF(C489="","",BDD!A486)</f>
        <v/>
      </c>
      <c r="E489" s="9" t="str">
        <f>+IF(C489="","",BDD!B486)</f>
        <v/>
      </c>
      <c r="F489" s="8" t="str">
        <f t="shared" si="157"/>
        <v/>
      </c>
      <c r="G489" s="8" t="str">
        <f t="shared" si="158"/>
        <v/>
      </c>
      <c r="H489" s="8" t="str">
        <f t="shared" si="159"/>
        <v/>
      </c>
      <c r="I489" s="10" t="str">
        <f>+IF(C489="","",BDD!F486)</f>
        <v/>
      </c>
      <c r="J489" s="11" t="str">
        <f t="shared" si="160"/>
        <v/>
      </c>
      <c r="L489" s="7" t="str">
        <f t="shared" si="161"/>
        <v/>
      </c>
      <c r="M489" s="8" t="str">
        <f t="shared" si="162"/>
        <v/>
      </c>
      <c r="N489" s="9" t="str">
        <f>+IF(M489="","",BDD!#REF!)</f>
        <v/>
      </c>
      <c r="O489" s="9" t="str">
        <f>+IF(M489="","",BDD!#REF!)</f>
        <v/>
      </c>
      <c r="P489" s="8" t="str">
        <f t="shared" si="163"/>
        <v/>
      </c>
      <c r="Q489" s="8" t="str">
        <f t="shared" si="164"/>
        <v/>
      </c>
      <c r="R489" s="8" t="str">
        <f t="shared" si="165"/>
        <v/>
      </c>
      <c r="S489" s="10" t="str">
        <f t="shared" si="166"/>
        <v/>
      </c>
      <c r="T489" s="11" t="str">
        <f t="shared" si="167"/>
        <v/>
      </c>
      <c r="V489" s="7" t="str">
        <f t="shared" si="168"/>
        <v/>
      </c>
      <c r="W489" s="8" t="str">
        <f t="shared" si="169"/>
        <v/>
      </c>
      <c r="X489" s="9" t="str">
        <f>+IF(W489="","",BDD!#REF!)</f>
        <v/>
      </c>
      <c r="Y489" s="9" t="str">
        <f>+IF(W489="","",BDD!#REF!)</f>
        <v/>
      </c>
      <c r="Z489" s="8" t="str">
        <f t="shared" si="170"/>
        <v/>
      </c>
      <c r="AA489" s="8" t="str">
        <f t="shared" si="171"/>
        <v/>
      </c>
      <c r="AB489" s="8" t="str">
        <f t="shared" si="172"/>
        <v/>
      </c>
      <c r="AC489" s="10" t="str">
        <f t="shared" si="173"/>
        <v/>
      </c>
      <c r="AD489" s="11" t="str">
        <f t="shared" si="174"/>
        <v/>
      </c>
    </row>
    <row r="490" spans="2:30" x14ac:dyDescent="0.35">
      <c r="B490" s="7" t="str">
        <f t="shared" si="156"/>
        <v/>
      </c>
      <c r="C490" s="8" t="str">
        <f>+IF(BDD!C487="","",BDD!C487)</f>
        <v/>
      </c>
      <c r="D490" s="9" t="str">
        <f>+IF(C490="","",BDD!A487)</f>
        <v/>
      </c>
      <c r="E490" s="9" t="str">
        <f>+IF(C490="","",BDD!B487)</f>
        <v/>
      </c>
      <c r="F490" s="8" t="str">
        <f t="shared" si="157"/>
        <v/>
      </c>
      <c r="G490" s="8" t="str">
        <f t="shared" si="158"/>
        <v/>
      </c>
      <c r="H490" s="8" t="str">
        <f t="shared" si="159"/>
        <v/>
      </c>
      <c r="I490" s="10" t="str">
        <f>+IF(C490="","",BDD!F487)</f>
        <v/>
      </c>
      <c r="J490" s="11" t="str">
        <f t="shared" si="160"/>
        <v/>
      </c>
      <c r="L490" s="7" t="str">
        <f t="shared" si="161"/>
        <v/>
      </c>
      <c r="M490" s="8" t="str">
        <f t="shared" si="162"/>
        <v/>
      </c>
      <c r="N490" s="9" t="str">
        <f>+IF(M490="","",BDD!#REF!)</f>
        <v/>
      </c>
      <c r="O490" s="9" t="str">
        <f>+IF(M490="","",BDD!#REF!)</f>
        <v/>
      </c>
      <c r="P490" s="8" t="str">
        <f t="shared" si="163"/>
        <v/>
      </c>
      <c r="Q490" s="8" t="str">
        <f t="shared" si="164"/>
        <v/>
      </c>
      <c r="R490" s="8" t="str">
        <f t="shared" si="165"/>
        <v/>
      </c>
      <c r="S490" s="10" t="str">
        <f t="shared" si="166"/>
        <v/>
      </c>
      <c r="T490" s="11" t="str">
        <f t="shared" si="167"/>
        <v/>
      </c>
      <c r="V490" s="7" t="str">
        <f t="shared" si="168"/>
        <v/>
      </c>
      <c r="W490" s="8" t="str">
        <f t="shared" si="169"/>
        <v/>
      </c>
      <c r="X490" s="9" t="str">
        <f>+IF(W490="","",BDD!#REF!)</f>
        <v/>
      </c>
      <c r="Y490" s="9" t="str">
        <f>+IF(W490="","",BDD!#REF!)</f>
        <v/>
      </c>
      <c r="Z490" s="8" t="str">
        <f t="shared" si="170"/>
        <v/>
      </c>
      <c r="AA490" s="8" t="str">
        <f t="shared" si="171"/>
        <v/>
      </c>
      <c r="AB490" s="8" t="str">
        <f t="shared" si="172"/>
        <v/>
      </c>
      <c r="AC490" s="10" t="str">
        <f t="shared" si="173"/>
        <v/>
      </c>
      <c r="AD490" s="11" t="str">
        <f t="shared" si="174"/>
        <v/>
      </c>
    </row>
    <row r="491" spans="2:30" x14ac:dyDescent="0.35">
      <c r="B491" s="7" t="str">
        <f t="shared" si="156"/>
        <v/>
      </c>
      <c r="C491" s="8" t="str">
        <f>+IF(BDD!C488="","",BDD!C488)</f>
        <v/>
      </c>
      <c r="D491" s="9" t="str">
        <f>+IF(C491="","",BDD!A488)</f>
        <v/>
      </c>
      <c r="E491" s="9" t="str">
        <f>+IF(C491="","",BDD!B488)</f>
        <v/>
      </c>
      <c r="F491" s="8" t="str">
        <f t="shared" si="157"/>
        <v/>
      </c>
      <c r="G491" s="8" t="str">
        <f t="shared" si="158"/>
        <v/>
      </c>
      <c r="H491" s="8" t="str">
        <f t="shared" si="159"/>
        <v/>
      </c>
      <c r="I491" s="10" t="str">
        <f>+IF(C491="","",BDD!F488)</f>
        <v/>
      </c>
      <c r="J491" s="11" t="str">
        <f t="shared" si="160"/>
        <v/>
      </c>
      <c r="L491" s="7" t="str">
        <f t="shared" si="161"/>
        <v/>
      </c>
      <c r="M491" s="8" t="str">
        <f t="shared" si="162"/>
        <v/>
      </c>
      <c r="N491" s="9" t="str">
        <f>+IF(M491="","",BDD!#REF!)</f>
        <v/>
      </c>
      <c r="O491" s="9" t="str">
        <f>+IF(M491="","",BDD!#REF!)</f>
        <v/>
      </c>
      <c r="P491" s="8" t="str">
        <f t="shared" si="163"/>
        <v/>
      </c>
      <c r="Q491" s="8" t="str">
        <f t="shared" si="164"/>
        <v/>
      </c>
      <c r="R491" s="8" t="str">
        <f t="shared" si="165"/>
        <v/>
      </c>
      <c r="S491" s="10" t="str">
        <f t="shared" si="166"/>
        <v/>
      </c>
      <c r="T491" s="11" t="str">
        <f t="shared" si="167"/>
        <v/>
      </c>
      <c r="V491" s="7" t="str">
        <f t="shared" si="168"/>
        <v/>
      </c>
      <c r="W491" s="8" t="str">
        <f t="shared" si="169"/>
        <v/>
      </c>
      <c r="X491" s="9" t="str">
        <f>+IF(W491="","",BDD!#REF!)</f>
        <v/>
      </c>
      <c r="Y491" s="9" t="str">
        <f>+IF(W491="","",BDD!#REF!)</f>
        <v/>
      </c>
      <c r="Z491" s="8" t="str">
        <f t="shared" si="170"/>
        <v/>
      </c>
      <c r="AA491" s="8" t="str">
        <f t="shared" si="171"/>
        <v/>
      </c>
      <c r="AB491" s="8" t="str">
        <f t="shared" si="172"/>
        <v/>
      </c>
      <c r="AC491" s="10" t="str">
        <f t="shared" si="173"/>
        <v/>
      </c>
      <c r="AD491" s="11" t="str">
        <f t="shared" si="174"/>
        <v/>
      </c>
    </row>
    <row r="492" spans="2:30" x14ac:dyDescent="0.35">
      <c r="B492" s="7" t="str">
        <f t="shared" si="156"/>
        <v/>
      </c>
      <c r="C492" s="8" t="str">
        <f>+IF(BDD!C489="","",BDD!C489)</f>
        <v/>
      </c>
      <c r="D492" s="9" t="str">
        <f>+IF(C492="","",BDD!A489)</f>
        <v/>
      </c>
      <c r="E492" s="9" t="str">
        <f>+IF(C492="","",BDD!B489)</f>
        <v/>
      </c>
      <c r="F492" s="8" t="str">
        <f t="shared" si="157"/>
        <v/>
      </c>
      <c r="G492" s="8" t="str">
        <f t="shared" si="158"/>
        <v/>
      </c>
      <c r="H492" s="8" t="str">
        <f t="shared" si="159"/>
        <v/>
      </c>
      <c r="I492" s="10" t="str">
        <f>+IF(C492="","",BDD!F489)</f>
        <v/>
      </c>
      <c r="J492" s="11" t="str">
        <f t="shared" si="160"/>
        <v/>
      </c>
      <c r="L492" s="7" t="str">
        <f t="shared" si="161"/>
        <v/>
      </c>
      <c r="M492" s="8" t="str">
        <f t="shared" si="162"/>
        <v/>
      </c>
      <c r="N492" s="9" t="str">
        <f>+IF(M492="","",BDD!#REF!)</f>
        <v/>
      </c>
      <c r="O492" s="9" t="str">
        <f>+IF(M492="","",BDD!#REF!)</f>
        <v/>
      </c>
      <c r="P492" s="8" t="str">
        <f t="shared" si="163"/>
        <v/>
      </c>
      <c r="Q492" s="8" t="str">
        <f t="shared" si="164"/>
        <v/>
      </c>
      <c r="R492" s="8" t="str">
        <f t="shared" si="165"/>
        <v/>
      </c>
      <c r="S492" s="10" t="str">
        <f t="shared" si="166"/>
        <v/>
      </c>
      <c r="T492" s="11" t="str">
        <f t="shared" si="167"/>
        <v/>
      </c>
      <c r="V492" s="7" t="str">
        <f t="shared" si="168"/>
        <v/>
      </c>
      <c r="W492" s="8" t="str">
        <f t="shared" si="169"/>
        <v/>
      </c>
      <c r="X492" s="9" t="str">
        <f>+IF(W492="","",BDD!#REF!)</f>
        <v/>
      </c>
      <c r="Y492" s="9" t="str">
        <f>+IF(W492="","",BDD!#REF!)</f>
        <v/>
      </c>
      <c r="Z492" s="8" t="str">
        <f t="shared" si="170"/>
        <v/>
      </c>
      <c r="AA492" s="8" t="str">
        <f t="shared" si="171"/>
        <v/>
      </c>
      <c r="AB492" s="8" t="str">
        <f t="shared" si="172"/>
        <v/>
      </c>
      <c r="AC492" s="10" t="str">
        <f t="shared" si="173"/>
        <v/>
      </c>
      <c r="AD492" s="11" t="str">
        <f t="shared" si="174"/>
        <v/>
      </c>
    </row>
    <row r="493" spans="2:30" x14ac:dyDescent="0.35">
      <c r="B493" s="7" t="str">
        <f t="shared" si="156"/>
        <v/>
      </c>
      <c r="C493" s="8" t="str">
        <f>+IF(BDD!C490="","",BDD!C490)</f>
        <v/>
      </c>
      <c r="D493" s="9" t="str">
        <f>+IF(C493="","",BDD!A490)</f>
        <v/>
      </c>
      <c r="E493" s="9" t="str">
        <f>+IF(C493="","",BDD!B490)</f>
        <v/>
      </c>
      <c r="F493" s="8" t="str">
        <f t="shared" si="157"/>
        <v/>
      </c>
      <c r="G493" s="8" t="str">
        <f t="shared" si="158"/>
        <v/>
      </c>
      <c r="H493" s="8" t="str">
        <f t="shared" si="159"/>
        <v/>
      </c>
      <c r="I493" s="10" t="str">
        <f>+IF(C493="","",BDD!F490)</f>
        <v/>
      </c>
      <c r="J493" s="11" t="str">
        <f t="shared" si="160"/>
        <v/>
      </c>
      <c r="L493" s="7" t="str">
        <f t="shared" si="161"/>
        <v/>
      </c>
      <c r="M493" s="8" t="str">
        <f t="shared" si="162"/>
        <v/>
      </c>
      <c r="N493" s="9" t="str">
        <f>+IF(M493="","",BDD!#REF!)</f>
        <v/>
      </c>
      <c r="O493" s="9" t="str">
        <f>+IF(M493="","",BDD!#REF!)</f>
        <v/>
      </c>
      <c r="P493" s="8" t="str">
        <f t="shared" si="163"/>
        <v/>
      </c>
      <c r="Q493" s="8" t="str">
        <f t="shared" si="164"/>
        <v/>
      </c>
      <c r="R493" s="8" t="str">
        <f t="shared" si="165"/>
        <v/>
      </c>
      <c r="S493" s="10" t="str">
        <f t="shared" si="166"/>
        <v/>
      </c>
      <c r="T493" s="11" t="str">
        <f t="shared" si="167"/>
        <v/>
      </c>
      <c r="V493" s="7" t="str">
        <f t="shared" si="168"/>
        <v/>
      </c>
      <c r="W493" s="8" t="str">
        <f t="shared" si="169"/>
        <v/>
      </c>
      <c r="X493" s="9" t="str">
        <f>+IF(W493="","",BDD!#REF!)</f>
        <v/>
      </c>
      <c r="Y493" s="9" t="str">
        <f>+IF(W493="","",BDD!#REF!)</f>
        <v/>
      </c>
      <c r="Z493" s="8" t="str">
        <f t="shared" si="170"/>
        <v/>
      </c>
      <c r="AA493" s="8" t="str">
        <f t="shared" si="171"/>
        <v/>
      </c>
      <c r="AB493" s="8" t="str">
        <f t="shared" si="172"/>
        <v/>
      </c>
      <c r="AC493" s="10" t="str">
        <f t="shared" si="173"/>
        <v/>
      </c>
      <c r="AD493" s="11" t="str">
        <f t="shared" si="174"/>
        <v/>
      </c>
    </row>
  </sheetData>
  <mergeCells count="3">
    <mergeCell ref="B1:J1"/>
    <mergeCell ref="L1:T1"/>
    <mergeCell ref="V1:A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A2</vt:lpstr>
      <vt:lpstr>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Yadane</dc:creator>
  <cp:lastModifiedBy>Mohammed BENTAJAR</cp:lastModifiedBy>
  <cp:lastPrinted>2020-10-01T14:31:46Z</cp:lastPrinted>
  <dcterms:created xsi:type="dcterms:W3CDTF">2020-10-01T14:28:09Z</dcterms:created>
  <dcterms:modified xsi:type="dcterms:W3CDTF">2020-11-16T10:53:43Z</dcterms:modified>
</cp:coreProperties>
</file>