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mlam\Pictures\"/>
    </mc:Choice>
  </mc:AlternateContent>
  <xr:revisionPtr revIDLastSave="0" documentId="13_ncr:1_{AC88ADA5-CC47-44D4-9750-02B0238C68F4}" xr6:coauthVersionLast="45" xr6:coauthVersionMax="45" xr10:uidLastSave="{00000000-0000-0000-0000-000000000000}"/>
  <bookViews>
    <workbookView xWindow="-120" yWindow="-120" windowWidth="29040" windowHeight="15840" tabRatio="802" xr2:uid="{00000000-000D-0000-FFFF-FFFF00000000}"/>
  </bookViews>
  <sheets>
    <sheet name="ACTIVITE" sheetId="1" r:id="rId1"/>
    <sheet name="ARCHIVE" sheetId="14" r:id="rId2"/>
  </sheets>
  <calcPr calcId="191029" iterateDelta="252"/>
  <customWorkbookViews>
    <customWorkbookView name="jm lam - Affichage personnalisé" guid="{75E899DA-FCA4-4D97-976C-6265F191E9C3}" mergeInterval="0" personalView="1" maximized="1" xWindow="-8" yWindow="-8" windowWidth="1936" windowHeight="1056" tabRatio="802" activeSheetId="1"/>
    <customWorkbookView name="BOSCHER Isabelle - Affichage personnalisé" guid="{855FEB82-52B5-4EEC-8E58-4AE2C0ED08F6}" mergeInterval="0" personalView="1" maximized="1" windowWidth="1424" windowHeight="593" activeSheetId="3"/>
    <customWorkbookView name="JOSSIN Sonia - Affichage personnalisé" guid="{7A9BB1D5-D0E4-401F-BBD4-B1BABB92B204}" mergeInterval="0" personalView="1" maximized="1" windowWidth="1424" windowHeight="570" activeSheetId="3"/>
    <customWorkbookView name="SONNTAG Elisabeth - Affichage personnalisé" guid="{E447CDAE-1955-466C-92C7-BF7C67F1BD61}" mergeInterval="0" personalView="1" maximized="1" windowWidth="1692" windowHeight="768" activeSheetId="1"/>
    <customWorkbookView name="ALI Nassidati - Affichage personnalisé" guid="{4E042EE5-2803-420C-A524-460F730786CE}" mergeInterval="0" personalView="1" maximized="1" windowWidth="1920" windowHeight="894" activeSheetId="2"/>
    <customWorkbookView name="LARIONOVA Marina - Affichage personnalisé" guid="{005EA6B2-9121-4071-B0F9-924E2BD030F2}" mergeInterval="0" personalView="1" maximized="1" windowWidth="1920" windowHeight="865" activeSheetId="2"/>
    <customWorkbookView name="DUVAL Amandine - Affichage personnalisé" guid="{70F54676-56DB-4540-BB70-4099945DDA77}" mergeInterval="0" personalView="1" maximized="1" windowWidth="1920" windowHeight="865" activeSheetId="1"/>
    <customWorkbookView name="DECRUZ Lydie - Affichage personnalisé" guid="{70E514B0-7BAD-471A-A9A5-BC17A0D2F287}" mergeInterval="0" personalView="1" maximized="1" windowWidth="1920" windowHeight="894" activeSheetId="5"/>
    <customWorkbookView name="ROBERT Stephanie - Affichage personnalisé" guid="{243C3987-B6DA-4BA2-86FD-9027119D4EB3}" mergeInterval="0" personalView="1" maximized="1" windowWidth="1920" windowHeight="894" activeSheetId="5"/>
    <customWorkbookView name="MOKHEFI Sandrine - Affichage personnalisé" guid="{E4A1F7A0-FE9F-4F39-A461-8CBE722041E0}" mergeInterval="0" personalView="1" maximized="1" windowWidth="1344" windowHeight="489" activeSheetId="8"/>
    <customWorkbookView name="MICHEL Catherine - Affichage personnalisé" guid="{0954C286-17AF-4A17-BD51-0CE7C867F0B0}" mergeInterval="0" personalView="1" maximized="1" windowWidth="1920" windowHeight="865" activeSheetId="1"/>
    <customWorkbookView name="DANIEL Carole - Affichage personnalisé" guid="{88347E36-81AD-4C57-B7C7-277F3F237038}" mergeInterval="0" personalView="1" maximized="1" windowWidth="1424" windowHeight="570" activeSheetId="7"/>
    <customWorkbookView name="PRISE Isaline - Affichage personnalisé" guid="{A9926385-9B97-4FC1-8509-4FD84C0AA660}" mergeInterval="0" personalView="1" maximized="1" windowWidth="1407" windowHeight="592" activeSheetId="5"/>
    <customWorkbookView name="FECHARD Lenaic - Affichage personnalisé" guid="{DD5E5888-1549-44EA-BCE2-7DE555335312}" mergeInterval="0" personalView="1" maximized="1" windowWidth="1920" windowHeight="953" activeSheetId="2"/>
    <customWorkbookView name="ECOBICHON Sophie - Affichage personnalisé" guid="{D9C91564-A84A-40C8-88F1-8091D1823140}" mergeInterval="0" personalView="1" maximized="1" windowWidth="1920" windowHeight="828" activeSheetId="1"/>
    <customWorkbookView name="L'AMOUR - Affichage personnalisé" guid="{7334E2A1-3125-4043-A6E2-0775C8BA03C4}" mergeInterval="0" personalView="1" maximized="1" windowWidth="1916" windowHeight="865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11" i="1"/>
  <c r="G2" i="1" l="1"/>
  <c r="G5" i="1" s="1"/>
  <c r="F5" i="1" l="1"/>
  <c r="E5" i="1"/>
  <c r="D5" i="1"/>
  <c r="C5" i="1"/>
  <c r="G12" i="1" l="1"/>
  <c r="G10" i="1"/>
  <c r="G13" i="1" s="1"/>
  <c r="G6" i="1" l="1"/>
  <c r="G7" i="1" l="1"/>
  <c r="G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ECOBICHON Sophie</author>
  </authors>
  <commentList>
    <comment ref="E1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ECOBICHON Sophie:</t>
        </r>
        <r>
          <rPr>
            <sz val="9"/>
            <color indexed="81"/>
            <rFont val="Tahoma"/>
            <family val="2"/>
          </rPr>
          <t xml:space="preserve">
VU LF
</t>
        </r>
      </text>
    </comment>
    <comment ref="F1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ECOBICHON Sophie:</t>
        </r>
        <r>
          <rPr>
            <sz val="9"/>
            <color indexed="81"/>
            <rFont val="Tahoma"/>
            <family val="2"/>
          </rPr>
          <t xml:space="preserve">
VU LF
</t>
        </r>
      </text>
    </comment>
    <comment ref="C1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ECOBICHON Sophie:</t>
        </r>
        <r>
          <rPr>
            <sz val="9"/>
            <color indexed="81"/>
            <rFont val="Tahoma"/>
            <family val="2"/>
          </rPr>
          <t xml:space="preserve">
SE
</t>
        </r>
      </text>
    </comment>
    <comment ref="D1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ECOBICHON Sophie:</t>
        </r>
        <r>
          <rPr>
            <sz val="9"/>
            <color indexed="81"/>
            <rFont val="Tahoma"/>
            <family val="2"/>
          </rPr>
          <t xml:space="preserve">
SE
</t>
        </r>
      </text>
    </comment>
    <comment ref="E12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ECOBICHON Sophie:</t>
        </r>
        <r>
          <rPr>
            <sz val="9"/>
            <color indexed="81"/>
            <rFont val="Tahoma"/>
            <family val="2"/>
          </rPr>
          <t xml:space="preserve">
AD
</t>
        </r>
      </text>
    </comment>
    <comment ref="F12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ECOBICHON Sophie:</t>
        </r>
        <r>
          <rPr>
            <sz val="9"/>
            <color indexed="81"/>
            <rFont val="Tahoma"/>
            <family val="2"/>
          </rPr>
          <t xml:space="preserve">
SE
</t>
        </r>
      </text>
    </comment>
  </commentList>
</comments>
</file>

<file path=xl/sharedStrings.xml><?xml version="1.0" encoding="utf-8"?>
<sst xmlns="http://schemas.openxmlformats.org/spreadsheetml/2006/main" count="24" uniqueCount="24">
  <si>
    <t>Total demandes A</t>
  </si>
  <si>
    <t>Demande B1</t>
  </si>
  <si>
    <t>Demande B2</t>
  </si>
  <si>
    <t>Demande B3</t>
  </si>
  <si>
    <t>Total demande B</t>
  </si>
  <si>
    <t>Type de demande</t>
  </si>
  <si>
    <t>demande C1</t>
  </si>
  <si>
    <t>Total demande C</t>
  </si>
  <si>
    <t>Atelier 1</t>
  </si>
  <si>
    <t>Atelier 2</t>
  </si>
  <si>
    <t>Atelier3</t>
  </si>
  <si>
    <t>Atelier 4</t>
  </si>
  <si>
    <t>Total Ateliers</t>
  </si>
  <si>
    <t>Date de saisie</t>
  </si>
  <si>
    <t>Demande A1</t>
  </si>
  <si>
    <t>Demande A2</t>
  </si>
  <si>
    <t>Demande A3</t>
  </si>
  <si>
    <t>demande C2</t>
  </si>
  <si>
    <t>demande C3</t>
  </si>
  <si>
    <t>Date du jour de l'archivage</t>
  </si>
  <si>
    <t>Total Demandes B</t>
  </si>
  <si>
    <t>Total Demandes C</t>
  </si>
  <si>
    <t>Total demande A</t>
  </si>
  <si>
    <t>exemple 29/03/2020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</si>
</sst>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6" fillId="0" borderId="0"/>
  </cellStyleXfs>
  <cellXfs count="21">
    <xf numFmtId="0" fontId="0" fillId="0" borderId="0" xfId="0"/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right"/>
    </xf>
    <xf numFmtId="0" fontId="0" fillId="0" borderId="0" xfId="0" applyBorder="1"/>
    <xf numFmtId="164" fontId="4" fillId="4" borderId="0" xfId="0" applyNumberFormat="1" applyFont="1" applyFill="1" applyBorder="1" applyAlignment="1" applyProtection="1">
      <alignment horizontal="left" vertical="center"/>
    </xf>
    <xf numFmtId="14" fontId="5" fillId="3" borderId="1" xfId="0" applyNumberFormat="1" applyFont="1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1" fontId="5" fillId="3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0" xfId="0" applyFont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9"/>
  <dimension ref="A1:O29"/>
  <sheetViews>
    <sheetView tabSelected="1" zoomScaleNormal="100" workbookViewId="0">
      <selection activeCell="B1" sqref="B1:B1048576"/>
    </sheetView>
  </sheetViews>
  <sheetFormatPr baseColWidth="10" defaultRowHeight="15" x14ac:dyDescent="0.25"/>
  <cols>
    <col min="1" max="1" width="30.140625" bestFit="1" customWidth="1"/>
    <col min="2" max="2" width="20.28515625" customWidth="1"/>
    <col min="7" max="7" width="14.85546875" customWidth="1"/>
  </cols>
  <sheetData>
    <row r="1" spans="1:15" x14ac:dyDescent="0.25">
      <c r="A1" s="17" t="s">
        <v>5</v>
      </c>
      <c r="B1" s="18" t="s">
        <v>13</v>
      </c>
      <c r="C1" s="19" t="s">
        <v>8</v>
      </c>
      <c r="D1" s="19" t="s">
        <v>9</v>
      </c>
      <c r="E1" s="19" t="s">
        <v>10</v>
      </c>
      <c r="F1" s="19" t="s">
        <v>11</v>
      </c>
      <c r="G1" s="19" t="s">
        <v>12</v>
      </c>
      <c r="K1" s="1"/>
      <c r="L1" s="1"/>
      <c r="M1" s="1"/>
      <c r="N1" s="1"/>
      <c r="O1" s="1"/>
    </row>
    <row r="2" spans="1:15" s="1" customFormat="1" x14ac:dyDescent="0.25">
      <c r="A2" s="4" t="s">
        <v>14</v>
      </c>
      <c r="B2" s="9">
        <v>43930</v>
      </c>
      <c r="C2" s="10">
        <v>0</v>
      </c>
      <c r="D2" s="10">
        <v>2</v>
      </c>
      <c r="E2" s="11">
        <v>7</v>
      </c>
      <c r="F2" s="11">
        <v>2</v>
      </c>
      <c r="G2" s="11">
        <f>+SUM(C2:F2)</f>
        <v>11</v>
      </c>
    </row>
    <row r="3" spans="1:15" s="1" customFormat="1" x14ac:dyDescent="0.25">
      <c r="A3" s="4" t="s">
        <v>15</v>
      </c>
      <c r="B3" s="9"/>
      <c r="C3" s="10">
        <v>4</v>
      </c>
      <c r="D3" s="10">
        <v>5</v>
      </c>
      <c r="E3" s="11">
        <v>6</v>
      </c>
      <c r="F3" s="11">
        <v>7</v>
      </c>
      <c r="G3" s="11">
        <f t="shared" ref="G3:G4" si="0">+SUM(C3:F3)</f>
        <v>22</v>
      </c>
    </row>
    <row r="4" spans="1:15" s="1" customFormat="1" x14ac:dyDescent="0.25">
      <c r="A4" s="4" t="s">
        <v>16</v>
      </c>
      <c r="B4" s="9"/>
      <c r="C4" s="10">
        <v>5</v>
      </c>
      <c r="D4" s="10">
        <v>4</v>
      </c>
      <c r="E4" s="11">
        <v>4</v>
      </c>
      <c r="F4" s="11">
        <v>1</v>
      </c>
      <c r="G4" s="11">
        <f t="shared" si="0"/>
        <v>14</v>
      </c>
    </row>
    <row r="5" spans="1:15" s="1" customFormat="1" x14ac:dyDescent="0.25">
      <c r="A5" s="8" t="s">
        <v>0</v>
      </c>
      <c r="B5" s="8"/>
      <c r="C5" s="12">
        <f>SUM(C2:C4)</f>
        <v>9</v>
      </c>
      <c r="D5" s="12">
        <f>SUM(D2:D4)</f>
        <v>11</v>
      </c>
      <c r="E5" s="12">
        <f>SUM(E2:E4)</f>
        <v>17</v>
      </c>
      <c r="F5" s="12">
        <f>SUM(F2:F4)</f>
        <v>10</v>
      </c>
      <c r="G5" s="16">
        <f>SUM(G2:G4)</f>
        <v>47</v>
      </c>
    </row>
    <row r="6" spans="1:15" s="1" customFormat="1" x14ac:dyDescent="0.25">
      <c r="A6" s="4" t="s">
        <v>1</v>
      </c>
      <c r="B6" s="2"/>
      <c r="C6" s="10">
        <v>1</v>
      </c>
      <c r="D6" s="10">
        <v>1</v>
      </c>
      <c r="E6" s="10">
        <v>2</v>
      </c>
      <c r="F6" s="10">
        <v>0</v>
      </c>
      <c r="G6" s="13">
        <f>+C6+D6+E6+F6</f>
        <v>4</v>
      </c>
    </row>
    <row r="7" spans="1:15" x14ac:dyDescent="0.25">
      <c r="A7" s="4" t="s">
        <v>2</v>
      </c>
      <c r="B7" s="5"/>
      <c r="C7" s="10">
        <v>1</v>
      </c>
      <c r="D7" s="10">
        <v>5</v>
      </c>
      <c r="E7" s="10">
        <v>1</v>
      </c>
      <c r="F7" s="10">
        <v>1</v>
      </c>
      <c r="G7" s="13">
        <f>+SUM(C7:F7)</f>
        <v>8</v>
      </c>
      <c r="K7" s="1"/>
      <c r="L7" s="1"/>
      <c r="M7" s="1"/>
      <c r="N7" s="1"/>
      <c r="O7" s="1"/>
    </row>
    <row r="8" spans="1:15" s="1" customFormat="1" x14ac:dyDescent="0.25">
      <c r="A8" s="4" t="s">
        <v>3</v>
      </c>
      <c r="B8" s="5"/>
      <c r="C8" s="10"/>
      <c r="D8" s="10"/>
      <c r="E8" s="10"/>
      <c r="F8" s="10"/>
      <c r="G8" s="13">
        <v>4</v>
      </c>
    </row>
    <row r="9" spans="1:15" s="1" customFormat="1" x14ac:dyDescent="0.25">
      <c r="A9" s="8" t="s">
        <v>4</v>
      </c>
      <c r="B9" s="8"/>
      <c r="C9" s="12"/>
      <c r="D9" s="12"/>
      <c r="E9" s="12"/>
      <c r="F9" s="12"/>
      <c r="G9" s="16">
        <f>SUM(G6:G8)</f>
        <v>16</v>
      </c>
    </row>
    <row r="10" spans="1:15" x14ac:dyDescent="0.25">
      <c r="A10" s="4" t="s">
        <v>6</v>
      </c>
      <c r="B10" s="3"/>
      <c r="C10" s="10">
        <v>0</v>
      </c>
      <c r="D10" s="10">
        <v>0</v>
      </c>
      <c r="E10" s="10">
        <v>2</v>
      </c>
      <c r="F10" s="10">
        <v>2</v>
      </c>
      <c r="G10" s="13">
        <f>SUM(C10:F10)</f>
        <v>4</v>
      </c>
      <c r="K10" s="1"/>
      <c r="L10" s="1"/>
      <c r="M10" s="1"/>
      <c r="N10" s="1"/>
      <c r="O10" s="1"/>
    </row>
    <row r="11" spans="1:15" s="1" customFormat="1" x14ac:dyDescent="0.25">
      <c r="A11" s="4" t="s">
        <v>17</v>
      </c>
      <c r="B11" s="2"/>
      <c r="C11" s="10">
        <v>0</v>
      </c>
      <c r="D11" s="10">
        <v>1</v>
      </c>
      <c r="E11" s="10">
        <v>2</v>
      </c>
      <c r="F11" s="10">
        <v>3</v>
      </c>
      <c r="G11" s="13">
        <f>SUM(C11:F11)</f>
        <v>6</v>
      </c>
    </row>
    <row r="12" spans="1:15" x14ac:dyDescent="0.25">
      <c r="A12" s="4" t="s">
        <v>18</v>
      </c>
      <c r="B12" s="3"/>
      <c r="C12" s="10">
        <v>1</v>
      </c>
      <c r="D12" s="10">
        <v>1</v>
      </c>
      <c r="E12" s="10">
        <v>3</v>
      </c>
      <c r="F12" s="10">
        <v>2</v>
      </c>
      <c r="G12" s="13">
        <f>SUM(C12:F12)</f>
        <v>7</v>
      </c>
      <c r="K12" s="1"/>
      <c r="L12" s="1"/>
      <c r="M12" s="1"/>
      <c r="N12" s="1"/>
      <c r="O12" s="1"/>
    </row>
    <row r="13" spans="1:15" s="1" customFormat="1" x14ac:dyDescent="0.25">
      <c r="A13" s="8" t="s">
        <v>7</v>
      </c>
      <c r="B13" s="8"/>
      <c r="C13" s="12"/>
      <c r="D13" s="12"/>
      <c r="E13" s="12"/>
      <c r="F13" s="12"/>
      <c r="G13" s="16">
        <f>SUM(G10:G12)</f>
        <v>17</v>
      </c>
      <c r="N13" s="7"/>
      <c r="O13" s="6"/>
    </row>
    <row r="14" spans="1:15" x14ac:dyDescent="0.25">
      <c r="H14" s="1"/>
      <c r="I14" s="1"/>
      <c r="J14" s="1"/>
      <c r="K14" s="1"/>
      <c r="L14" s="1"/>
      <c r="M14" s="1"/>
    </row>
    <row r="15" spans="1:15" x14ac:dyDescent="0.25">
      <c r="H15" s="1"/>
      <c r="I15" s="1"/>
      <c r="J15" s="1"/>
      <c r="K15" s="1"/>
      <c r="L15" s="1"/>
      <c r="M15" s="1"/>
    </row>
    <row r="16" spans="1:15" x14ac:dyDescent="0.25">
      <c r="H16" s="1"/>
      <c r="I16" s="1"/>
      <c r="J16" s="1"/>
      <c r="K16" s="1"/>
      <c r="L16" s="1"/>
      <c r="M16" s="1"/>
    </row>
    <row r="17" spans="8:13" x14ac:dyDescent="0.25">
      <c r="H17" s="1"/>
      <c r="I17" s="1"/>
      <c r="J17" s="1"/>
      <c r="K17" s="1"/>
      <c r="L17" s="1"/>
      <c r="M17" s="1"/>
    </row>
    <row r="18" spans="8:13" x14ac:dyDescent="0.25">
      <c r="H18" s="1"/>
      <c r="I18" s="1"/>
      <c r="J18" s="1"/>
      <c r="K18" s="1"/>
      <c r="L18" s="1"/>
      <c r="M18" s="1"/>
    </row>
    <row r="19" spans="8:13" x14ac:dyDescent="0.25">
      <c r="H19" s="1"/>
      <c r="I19" s="1"/>
      <c r="J19" s="1"/>
      <c r="K19" s="1"/>
      <c r="L19" s="1"/>
      <c r="M19" s="1"/>
    </row>
    <row r="20" spans="8:13" x14ac:dyDescent="0.25">
      <c r="H20" s="1"/>
      <c r="I20" s="1"/>
      <c r="J20" s="1"/>
      <c r="K20" s="1"/>
      <c r="L20" s="1"/>
      <c r="M20" s="1"/>
    </row>
    <row r="21" spans="8:13" x14ac:dyDescent="0.25">
      <c r="H21" s="1"/>
      <c r="I21" s="1"/>
      <c r="J21" s="1"/>
      <c r="K21" s="1"/>
      <c r="L21" s="1"/>
      <c r="M21" s="1"/>
    </row>
    <row r="22" spans="8:13" x14ac:dyDescent="0.25">
      <c r="H22" s="1"/>
      <c r="I22" s="1"/>
      <c r="J22" s="1"/>
      <c r="K22" s="1"/>
      <c r="L22" s="1"/>
      <c r="M22" s="1"/>
    </row>
    <row r="23" spans="8:13" s="1" customFormat="1" x14ac:dyDescent="0.25"/>
    <row r="29" spans="8:13" ht="24.75" customHeight="1" x14ac:dyDescent="0.25"/>
  </sheetData>
  <customSheetViews>
    <customSheetView guid="{75E899DA-FCA4-4D97-976C-6265F191E9C3}">
      <selection activeCell="I15" sqref="I15"/>
      <pageMargins left="0.7" right="0.7" top="0.75" bottom="0.75" header="0.3" footer="0.3"/>
      <pageSetup paperSize="9" orientation="portrait" horizontalDpi="0" verticalDpi="0" r:id="rId1"/>
    </customSheetView>
    <customSheetView guid="{855FEB82-52B5-4EEC-8E58-4AE2C0ED08F6}">
      <selection activeCell="C10" sqref="C10:F20"/>
      <pageMargins left="0.7" right="0.7" top="0.75" bottom="0.75" header="0.3" footer="0.3"/>
      <pageSetup paperSize="9" orientation="portrait" horizontalDpi="0" verticalDpi="0" r:id="rId2"/>
    </customSheetView>
    <customSheetView guid="{7A9BB1D5-D0E4-401F-BBD4-B1BABB92B204}">
      <selection activeCell="G22" sqref="G22"/>
      <pageMargins left="0.7" right="0.7" top="0.75" bottom="0.75" header="0.3" footer="0.3"/>
    </customSheetView>
    <customSheetView guid="{E447CDAE-1955-466C-92C7-BF7C67F1BD61}">
      <selection activeCell="F6" sqref="F6"/>
      <pageMargins left="0.7" right="0.7" top="0.75" bottom="0.75" header="0.3" footer="0.3"/>
      <pageSetup paperSize="9" orientation="portrait" horizontalDpi="0" verticalDpi="0" r:id="rId3"/>
    </customSheetView>
    <customSheetView guid="{4E042EE5-2803-420C-A524-460F730786CE}">
      <selection activeCell="L20" sqref="L20"/>
      <pageMargins left="0.7" right="0.7" top="0.75" bottom="0.75" header="0.3" footer="0.3"/>
    </customSheetView>
    <customSheetView guid="{005EA6B2-9121-4071-B0F9-924E2BD030F2}">
      <selection activeCell="N13" sqref="N13"/>
      <pageMargins left="0.7" right="0.7" top="0.75" bottom="0.75" header="0.3" footer="0.3"/>
    </customSheetView>
    <customSheetView guid="{70F54676-56DB-4540-BB70-4099945DDA77}">
      <selection activeCell="F10" sqref="F10"/>
      <pageMargins left="0.7" right="0.7" top="0.75" bottom="0.75" header="0.3" footer="0.3"/>
    </customSheetView>
    <customSheetView guid="{70E514B0-7BAD-471A-A9A5-BC17A0D2F287}">
      <selection activeCell="C13" sqref="C13"/>
      <pageMargins left="0.7" right="0.7" top="0.75" bottom="0.75" header="0.3" footer="0.3"/>
    </customSheetView>
    <customSheetView guid="{243C3987-B6DA-4BA2-86FD-9027119D4EB3}" topLeftCell="A4">
      <selection activeCell="K10" sqref="K10"/>
      <pageMargins left="0.7" right="0.7" top="0.75" bottom="0.75" header="0.3" footer="0.3"/>
    </customSheetView>
    <customSheetView guid="{E4A1F7A0-FE9F-4F39-A461-8CBE722041E0}" topLeftCell="A7">
      <selection activeCell="F6" sqref="F6"/>
      <pageMargins left="0.7" right="0.7" top="0.75" bottom="0.75" header="0.3" footer="0.3"/>
    </customSheetView>
    <customSheetView guid="{0954C286-17AF-4A17-BD51-0CE7C867F0B0}">
      <selection activeCell="L24" sqref="L24"/>
      <pageMargins left="0.7" right="0.7" top="0.75" bottom="0.75" header="0.3" footer="0.3"/>
    </customSheetView>
    <customSheetView guid="{88347E36-81AD-4C57-B7C7-277F3F237038}">
      <selection activeCell="B7" sqref="B7"/>
      <pageMargins left="0.7" right="0.7" top="0.75" bottom="0.75" header="0.3" footer="0.3"/>
    </customSheetView>
    <customSheetView guid="{A9926385-9B97-4FC1-8509-4FD84C0AA660}">
      <selection activeCell="G22" sqref="G22"/>
      <pageMargins left="0.7" right="0.7" top="0.75" bottom="0.75" header="0.3" footer="0.3"/>
    </customSheetView>
    <customSheetView guid="{DD5E5888-1549-44EA-BCE2-7DE555335312}">
      <selection activeCell="O27" sqref="O27"/>
      <pageMargins left="0.7" right="0.7" top="0.75" bottom="0.75" header="0.3" footer="0.3"/>
    </customSheetView>
    <customSheetView guid="{D9C91564-A84A-40C8-88F1-8091D1823140}" showPageBreaks="1">
      <selection activeCell="G22" sqref="G22"/>
      <pageMargins left="0.7" right="0.7" top="0.75" bottom="0.75" header="0.3" footer="0.3"/>
      <pageSetup paperSize="9" orientation="portrait" horizontalDpi="0" verticalDpi="0" r:id="rId4"/>
    </customSheetView>
    <customSheetView guid="{7334E2A1-3125-4043-A6E2-0775C8BA03C4}">
      <selection activeCell="L9" sqref="L9"/>
      <pageMargins left="0.7" right="0.7" top="0.75" bottom="0.75" header="0.3" footer="0.3"/>
      <pageSetup paperSize="9" orientation="portrait" horizontalDpi="0" verticalDpi="0" r:id="rId5"/>
    </customSheetView>
  </customSheetViews>
  <pageMargins left="0.7" right="0.7" top="0.75" bottom="0.75" header="0.3" footer="0.3"/>
  <pageSetup paperSize="9" orientation="portrait" horizontalDpi="4294967293" verticalDpi="0" r:id="rId6"/>
  <ignoredErrors>
    <ignoredError sqref="G2" formulaRange="1"/>
  </ignoredErrors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A9CE5-B05B-4760-B6DC-97385D65C474}">
  <sheetPr codeName="Feuil50"/>
  <dimension ref="A1:F2"/>
  <sheetViews>
    <sheetView workbookViewId="0">
      <selection activeCell="B10" sqref="B10"/>
    </sheetView>
  </sheetViews>
  <sheetFormatPr baseColWidth="10" defaultRowHeight="15" x14ac:dyDescent="0.25"/>
  <cols>
    <col min="1" max="1" width="25.85546875" style="1" customWidth="1"/>
    <col min="2" max="2" width="27.85546875" customWidth="1"/>
    <col min="3" max="3" width="18" customWidth="1"/>
    <col min="4" max="4" width="20.5703125" customWidth="1"/>
  </cols>
  <sheetData>
    <row r="1" spans="1:6" x14ac:dyDescent="0.25">
      <c r="A1" s="20" t="s">
        <v>19</v>
      </c>
      <c r="B1" s="18" t="s">
        <v>22</v>
      </c>
      <c r="C1" s="18" t="s">
        <v>20</v>
      </c>
      <c r="D1" s="18" t="s">
        <v>21</v>
      </c>
      <c r="E1" s="1"/>
      <c r="F1" s="1"/>
    </row>
    <row r="2" spans="1:6" x14ac:dyDescent="0.25">
      <c r="A2" s="15" t="s">
        <v>23</v>
      </c>
      <c r="B2" s="1"/>
      <c r="C2" s="1"/>
      <c r="D2" s="14"/>
      <c r="E2" s="1"/>
      <c r="F2" s="1"/>
    </row>
  </sheetData>
  <customSheetViews>
    <customSheetView guid="{75E899DA-FCA4-4D97-976C-6265F191E9C3}">
      <selection activeCell="G27" sqref="G2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ACTIVITE</vt:lpstr>
      <vt:lpstr>ARCHIVE</vt:lpstr>
    </vt:vector>
  </TitlesOfParts>
  <Company>CA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ECOBICHON Sophie</dc:creator>
  <cp:lastModifiedBy>jm lam</cp:lastModifiedBy>
  <cp:lastPrinted>2020-03-27T07:24:20Z</cp:lastPrinted>
  <dcterms:created xsi:type="dcterms:W3CDTF">2019-11-21T08:17:05Z</dcterms:created>
  <dcterms:modified xsi:type="dcterms:W3CDTF">2020-03-29T11:29:27Z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-2105940417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Jean-Michel.LAMOUR@ca-bretagne.fr</vt:lpwstr>
  </property>
  <property fmtid="{D5CDD505-2E9C-101B-9397-08002B2CF9AE}" pid="6" name="_AuthorEmailDisplayName">
    <vt:lpwstr>L'AMOUR Jean-michel</vt:lpwstr>
  </property>
  <property fmtid="{D5CDD505-2E9C-101B-9397-08002B2CF9AE}" pid="7" name="_ReviewingToolsShownOnce">
    <vt:lpwstr/>
  </property>
</Properties>
</file>